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HP\Desktop\SPROJ\"/>
    </mc:Choice>
  </mc:AlternateContent>
  <xr:revisionPtr revIDLastSave="0" documentId="13_ncr:1_{1F0BE97A-08A9-4307-9139-12DFB037AE2C}" xr6:coauthVersionLast="40" xr6:coauthVersionMax="40" xr10:uidLastSave="{00000000-0000-0000-0000-000000000000}"/>
  <bookViews>
    <workbookView xWindow="0" yWindow="0" windowWidth="16410" windowHeight="6945" firstSheet="12" activeTab="16" xr2:uid="{00000000-000D-0000-FFFF-FFFF00000000}"/>
  </bookViews>
  <sheets>
    <sheet name="Country based" sheetId="2" r:id="rId1"/>
    <sheet name="Feild based" sheetId="1" r:id="rId2"/>
    <sheet name="Skill based DATA" sheetId="5" r:id="rId3"/>
    <sheet name=" SKILL-BASED graph" sheetId="25" r:id="rId4"/>
    <sheet name="HIGHLY QUALIFIED" sheetId="26" r:id="rId5"/>
    <sheet name="HIGHLY SKILLED" sheetId="28" r:id="rId6"/>
    <sheet name="SKILLED" sheetId="30" r:id="rId7"/>
    <sheet name="Enrollment in institutes " sheetId="17" r:id="rId8"/>
    <sheet name="Social factors" sheetId="12" r:id="rId9"/>
    <sheet name="OVERAL REMITTANCES GRAPHS" sheetId="32" r:id="rId10"/>
    <sheet name="GDP OVERALL GRAPH" sheetId="34" r:id="rId11"/>
    <sheet name="Remittances" sheetId="18" r:id="rId12"/>
    <sheet name="gdp per capita" sheetId="14" r:id="rId13"/>
    <sheet name="SAUDIA" sheetId="38" r:id="rId14"/>
    <sheet name="UAE" sheetId="40" r:id="rId15"/>
    <sheet name="USA" sheetId="46" r:id="rId16"/>
    <sheet name="UK" sheetId="48" r:id="rId17"/>
  </sheets>
  <calcPr calcId="191029"/>
  <pivotCaches>
    <pivotCache cacheId="0" r:id="rId18"/>
    <pivotCache cacheId="10" r:id="rId19"/>
    <pivotCache cacheId="15" r:id="rId20"/>
    <pivotCache cacheId="18" r:id="rId21"/>
    <pivotCache cacheId="22" r:id="rId22"/>
    <pivotCache cacheId="25" r:id="rId23"/>
    <pivotCache cacheId="40" r:id="rId24"/>
    <pivotCache cacheId="47" r:id="rId25"/>
    <pivotCache cacheId="50" r:id="rId26"/>
    <pivotCache cacheId="53" r:id="rId2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2" l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5" i="2"/>
  <c r="M4" i="2"/>
  <c r="M3" i="2"/>
  <c r="L2" i="2"/>
  <c r="K2" i="2"/>
  <c r="J2" i="2"/>
  <c r="I2" i="2"/>
  <c r="H2" i="2"/>
  <c r="G2" i="2"/>
  <c r="F2" i="2"/>
  <c r="E2" i="2"/>
  <c r="D2" i="2"/>
  <c r="C2" i="2"/>
  <c r="M2" i="2" s="1"/>
  <c r="L44" i="1"/>
  <c r="K44" i="1"/>
  <c r="J44" i="1"/>
  <c r="I44" i="1"/>
  <c r="H44" i="1"/>
  <c r="G44" i="1"/>
  <c r="F44" i="1"/>
  <c r="E44" i="1"/>
  <c r="D44" i="1"/>
  <c r="C44" i="1"/>
  <c r="M44" i="1" s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<sst xmlns="http://schemas.openxmlformats.org/spreadsheetml/2006/main" count="511" uniqueCount="243">
  <si>
    <t>S.#</t>
  </si>
  <si>
    <t>Countries</t>
  </si>
  <si>
    <t>1971-2010</t>
  </si>
  <si>
    <t>Total</t>
  </si>
  <si>
    <t>Saudi Arabia.</t>
  </si>
  <si>
    <t>U.A.E.</t>
  </si>
  <si>
    <t>Oman.</t>
  </si>
  <si>
    <t>Qatar.</t>
  </si>
  <si>
    <t>Bahrain.</t>
  </si>
  <si>
    <t>Kuwait.</t>
  </si>
  <si>
    <t>South Korea.</t>
  </si>
  <si>
    <t>Malaysia.</t>
  </si>
  <si>
    <t>China.</t>
  </si>
  <si>
    <t>Algeria.</t>
  </si>
  <si>
    <t>Angola.</t>
  </si>
  <si>
    <t xml:space="preserve">Azerbaijan </t>
  </si>
  <si>
    <t>Brunei.</t>
  </si>
  <si>
    <t>Cameroon.</t>
  </si>
  <si>
    <t>Croatia.</t>
  </si>
  <si>
    <t>Cyprus.</t>
  </si>
  <si>
    <t>Gabon.</t>
  </si>
  <si>
    <t>Gen-Island.</t>
  </si>
  <si>
    <t>Germany</t>
  </si>
  <si>
    <t>Greece.</t>
  </si>
  <si>
    <t>Guinea.</t>
  </si>
  <si>
    <t>Hong Kong.</t>
  </si>
  <si>
    <t>Iran.</t>
  </si>
  <si>
    <t>Iraq.</t>
  </si>
  <si>
    <t>Italy.</t>
  </si>
  <si>
    <t>Japan.</t>
  </si>
  <si>
    <t>Jordan.</t>
  </si>
  <si>
    <t>Kenya</t>
  </si>
  <si>
    <t xml:space="preserve">Lebanon. </t>
  </si>
  <si>
    <t>Libya.</t>
  </si>
  <si>
    <t>Morocco..</t>
  </si>
  <si>
    <t>Nigeria.</t>
  </si>
  <si>
    <t xml:space="preserve">Sierra Leone </t>
  </si>
  <si>
    <t>Singapore.</t>
  </si>
  <si>
    <t>Somalia.</t>
  </si>
  <si>
    <t>South Africa.</t>
  </si>
  <si>
    <t>Spain.</t>
  </si>
  <si>
    <t>Sudan.</t>
  </si>
  <si>
    <t>Sweden.</t>
  </si>
  <si>
    <t>Switzerland</t>
  </si>
  <si>
    <t>Syria</t>
  </si>
  <si>
    <t>Tanzania.</t>
  </si>
  <si>
    <t>Tunisia.</t>
  </si>
  <si>
    <t>Turkey.</t>
  </si>
  <si>
    <t>Turkmenistan.</t>
  </si>
  <si>
    <t>U.K.</t>
  </si>
  <si>
    <t>U.S.A.</t>
  </si>
  <si>
    <t>Uganda.</t>
  </si>
  <si>
    <t>West Africa.</t>
  </si>
  <si>
    <t>Yemen.</t>
  </si>
  <si>
    <t>Zambia.</t>
  </si>
  <si>
    <t>Others</t>
  </si>
  <si>
    <t>Total:</t>
  </si>
  <si>
    <t>S.#.</t>
  </si>
  <si>
    <t>CATEGORIES</t>
  </si>
  <si>
    <t xml:space="preserve">Total </t>
  </si>
  <si>
    <t>Accountant</t>
  </si>
  <si>
    <t>Agricul</t>
  </si>
  <si>
    <t>Artist</t>
  </si>
  <si>
    <t>Blacksmith</t>
  </si>
  <si>
    <t>Cable Jointer</t>
  </si>
  <si>
    <t>Carpenter</t>
  </si>
  <si>
    <t>Clerk/Typist</t>
  </si>
  <si>
    <t>Comp/Analyst</t>
  </si>
  <si>
    <t>Cook</t>
  </si>
  <si>
    <t>Denter</t>
  </si>
  <si>
    <t>Designer</t>
  </si>
  <si>
    <t>Doctor</t>
  </si>
  <si>
    <t>Draftsman</t>
  </si>
  <si>
    <t>Driver</t>
  </si>
  <si>
    <t>Electrician</t>
  </si>
  <si>
    <t>Engineer</t>
  </si>
  <si>
    <t>Fitter</t>
  </si>
  <si>
    <t>For/Supervisor</t>
  </si>
  <si>
    <t>Goldsmith</t>
  </si>
  <si>
    <t>Labourer</t>
  </si>
  <si>
    <t>Manager</t>
  </si>
  <si>
    <t>Mason</t>
  </si>
  <si>
    <t>Nurse</t>
  </si>
  <si>
    <t>Operator</t>
  </si>
  <si>
    <t>Painter</t>
  </si>
  <si>
    <t>Pharmacist</t>
  </si>
  <si>
    <t>Photographer</t>
  </si>
  <si>
    <t>Plumber</t>
  </si>
  <si>
    <t>Rigger</t>
  </si>
  <si>
    <t>Salesman</t>
  </si>
  <si>
    <t>Secr/Stenographer</t>
  </si>
  <si>
    <t>Steel Fixer</t>
  </si>
  <si>
    <t>Storekper</t>
  </si>
  <si>
    <t>Surveyor</t>
  </si>
  <si>
    <t>Tailor</t>
  </si>
  <si>
    <t>Teacher</t>
  </si>
  <si>
    <t>Technician</t>
  </si>
  <si>
    <t>Waiter/Bearer</t>
  </si>
  <si>
    <t>Welder</t>
  </si>
  <si>
    <t xml:space="preserve">Others. </t>
  </si>
  <si>
    <t>TOTAL:-</t>
  </si>
  <si>
    <t xml:space="preserve">Year </t>
  </si>
  <si>
    <t xml:space="preserve">Highly  Qualified </t>
  </si>
  <si>
    <t xml:space="preserve">Highly Skilled </t>
  </si>
  <si>
    <t xml:space="preserve">Skilled </t>
  </si>
  <si>
    <t xml:space="preserve">Semi Skilled </t>
  </si>
  <si>
    <t xml:space="preserve">Un-Skilled </t>
  </si>
  <si>
    <t>Country</t>
  </si>
  <si>
    <t>Bahrain</t>
  </si>
  <si>
    <t>Kuwait</t>
  </si>
  <si>
    <t>Qatar</t>
  </si>
  <si>
    <t>Saudi Arabia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</si>
  <si>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</si>
  <si>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</si>
  <si>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</si>
  <si>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</si>
  <si>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</si>
  <si>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</si>
  <si>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</si>
  <si>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</si>
  <si>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</si>
  <si>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</si>
  <si>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</si>
  <si>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</si>
  <si>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</si>
  <si>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</si>
  <si>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</si>
  <si>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</si>
  <si>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</si>
  <si>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Sultanat-e-Oman</t>
  </si>
  <si>
    <t>U A E :</t>
  </si>
  <si>
    <t>-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</si>
  <si>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</si>
  <si>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</si>
  <si>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</si>
  <si>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</si>
  <si>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</si>
  <si>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</si>
  <si>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</si>
  <si>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</si>
  <si>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</si>
  <si>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</si>
  <si>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</si>
  <si>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</si>
  <si>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</si>
  <si>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</si>
  <si>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</si>
  <si>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</si>
  <si>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</si>
  <si>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</si>
  <si>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</si>
  <si>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</si>
  <si>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</si>
  <si>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</si>
  <si>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</si>
  <si>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</si>
  <si>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</si>
  <si>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</si>
  <si>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</si>
  <si>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</si>
  <si>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</si>
  <si>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</si>
  <si>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</si>
  <si>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 xml:space="preserve">2001-02 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</si>
  <si>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</si>
  <si>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</si>
  <si>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</si>
  <si>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</si>
  <si>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</si>
  <si>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</si>
  <si>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</si>
  <si>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</si>
  <si>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</si>
  <si>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</si>
  <si>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</si>
  <si>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 xml:space="preserve">2013-14 </t>
  </si>
  <si>
    <t>Political Stability and Absence of Violence</t>
  </si>
  <si>
    <t>Government Effectiveness</t>
  </si>
  <si>
    <t>Control of Corruption</t>
  </si>
  <si>
    <t xml:space="preserve">Pakistan  Real GDP PER CAPITA in usd </t>
  </si>
  <si>
    <t xml:space="preserve">Saudi Real GDP PER CAPITA in usd </t>
  </si>
  <si>
    <t xml:space="preserve">Bahrain Real GDP PER CAPITA in usd </t>
  </si>
  <si>
    <t xml:space="preserve">Oman Real GDP PER CAPITA in usd </t>
  </si>
  <si>
    <t xml:space="preserve">UAE Real GDP PER CAPITA in usd </t>
  </si>
  <si>
    <t xml:space="preserve">Kuwait Real GDP PER CAPITA in usd </t>
  </si>
  <si>
    <t xml:space="preserve">US GDP PER CAPITA </t>
  </si>
  <si>
    <t>UK GDP PER CAPITA</t>
  </si>
  <si>
    <t>C</t>
  </si>
  <si>
    <t>2014-15</t>
  </si>
  <si>
    <t>Row Labels</t>
  </si>
  <si>
    <t>Grand Total</t>
  </si>
  <si>
    <t>Sum of Degree Colleges</t>
  </si>
  <si>
    <t>Sum of Universities</t>
  </si>
  <si>
    <t>Sum of Higher Sec/Inter Colleges</t>
  </si>
  <si>
    <t>Sum of Technical and Vocational Institutions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</si>
  <si>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</si>
  <si>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</si>
  <si>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</si>
  <si>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</si>
  <si>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</si>
  <si>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</si>
  <si>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</si>
  <si>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</si>
  <si>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</si>
  <si>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</si>
  <si>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</si>
  <si>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</si>
  <si>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</si>
  <si>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</si>
  <si>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</si>
  <si>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</si>
  <si>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</si>
  <si>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</si>
  <si>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</si>
  <si>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</si>
  <si>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</si>
  <si>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</si>
  <si>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</si>
  <si>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</si>
  <si>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</si>
  <si>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</si>
  <si>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</si>
  <si>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</si>
  <si>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</si>
  <si>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 xml:space="preserve">Sum of Highly  Qualified </t>
  </si>
  <si>
    <t xml:space="preserve">Sum of Highly Skilled </t>
  </si>
  <si>
    <t xml:space="preserve">Sum of Skilled </t>
  </si>
  <si>
    <t>(blank)</t>
  </si>
  <si>
    <t>Sum of Germany</t>
  </si>
  <si>
    <t>Sum of Saudi Arabia</t>
  </si>
  <si>
    <t>Sum of U.K.</t>
  </si>
  <si>
    <t>Sum of U.S.A.</t>
  </si>
  <si>
    <t xml:space="preserve">Sum of Pakistan  Real GDP PER CAPITA in usd </t>
  </si>
  <si>
    <t xml:space="preserve">Sum of Saudi Real GDP PER CAPITA in usd </t>
  </si>
  <si>
    <t xml:space="preserve">Sum of Bahrain Real GDP PER CAPITA in usd </t>
  </si>
  <si>
    <t xml:space="preserve">Sum of UAE Real GDP PER CAPITA in usd </t>
  </si>
  <si>
    <t xml:space="preserve">Sum of US GDP PER CAPITA </t>
  </si>
  <si>
    <t>Sum of UK GDP PER CAPITA</t>
  </si>
  <si>
    <t>Sum of Saudi Arabia REMITTANCES</t>
  </si>
  <si>
    <t>Sum of UAE REMITTANCES:</t>
  </si>
  <si>
    <t xml:space="preserve">Sum of USA GDP PER CAPITA </t>
  </si>
  <si>
    <t>Sum of USA REMITTANCES</t>
  </si>
  <si>
    <t>Sum of UK REMITTANCES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</si>
</sst>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10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10" fontId="0" fillId="0" borderId="0" xfId="0" applyNumberFormat="1" applyBorder="1"/>
    <xf numFmtId="0" fontId="0" fillId="0" borderId="0" xfId="0" applyBorder="1"/>
    <xf numFmtId="10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9" fillId="3" borderId="0" xfId="2" applyFont="1" applyFill="1" applyBorder="1" applyAlignment="1">
      <alignment wrapText="1"/>
    </xf>
    <xf numFmtId="2" fontId="10" fillId="0" borderId="0" xfId="2" applyNumberFormat="1" applyFont="1" applyFill="1" applyBorder="1" applyAlignment="1">
      <alignment horizontal="center"/>
    </xf>
    <xf numFmtId="0" fontId="1" fillId="4" borderId="0" xfId="0" applyFont="1" applyFill="1"/>
    <xf numFmtId="0" fontId="11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1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3">
    <cellStyle name="_x000d__x000a_JournalTemplate=C:\COMFO\CTALK\JOURSTD.TPL_x000d__x000a_LbStateAddress=3 3 0 251 1 89 2 311_x000d__x000a_LbStateJou" xfId="2" xr:uid="{00000000-0005-0000-0000-000000000000}"/>
    <cellStyle name="Normal" xfId="0" builtinId="0"/>
    <cellStyle name="Normal 2" xfId="1" xr:uid="{00000000-0005-0000-0000-000002000000}"/>
  </cellStyles>
  <dxfs count="10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pivotCacheDefinition" Target="pivotCache/pivotCacheDefinition9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pivotCacheDefinition" Target="pivotCache/pivotCacheDefinition10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 SKILL-BASED graph!PivotTable2</c:name>
    <c:fmtId val="0"/>
  </c:pivotSource>
  <c:chart>
    <c:autoTitleDeleted val="0"/>
    <c:pivotFmts>
      <c:pivotFmt>
        <c:idx val="0"/>
        <c:spPr>
          <a:gradFill>
            <a:gsLst>
              <a:gs pos="100000">
                <a:schemeClr val="accent6"/>
              </a:gs>
              <a:gs pos="0">
                <a:schemeClr val="accent6">
                  <a:lumMod val="75000"/>
                </a:schemeClr>
              </a:gs>
            </a:gsLst>
            <a:lin ang="0" scaled="1"/>
          </a:gradFill>
          <a:ln>
            <a:noFill/>
          </a:ln>
          <a:effectLst>
            <a:innerShdw dist="12700" dir="16200000">
              <a:schemeClr val="lt1">
                <a:alpha val="75000"/>
              </a:schemeClr>
            </a:innerShdw>
          </a:effectLst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 SKILL-BASED graph'!$B$1</c:f>
              <c:strCache>
                <c:ptCount val="1"/>
                <c:pt idx="0">
                  <c:v>Sum of Highly  Qualified </c:v>
                </c:pt>
              </c:strCache>
            </c:strRef>
          </c:tx>
          <c:spPr>
            <a:gradFill>
              <a:gsLst>
                <a:gs pos="100000">
                  <a:schemeClr val="accent6"/>
                </a:gs>
                <a:gs pos="0">
                  <a:schemeClr val="accent6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 SKILL-BASED graph'!$A$2:$A$52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(blank)</c:v>
                </c:pt>
              </c:strCache>
            </c:strRef>
          </c:cat>
          <c:val>
            <c:numRef>
              <c:f>' SKILL-BASED graph'!$B$2:$B$52</c:f>
              <c:numCache>
                <c:formatCode>General</c:formatCode>
                <c:ptCount val="50"/>
                <c:pt idx="0">
                  <c:v>163</c:v>
                </c:pt>
                <c:pt idx="1">
                  <c:v>782</c:v>
                </c:pt>
                <c:pt idx="2">
                  <c:v>916</c:v>
                </c:pt>
                <c:pt idx="3">
                  <c:v>954</c:v>
                </c:pt>
                <c:pt idx="4">
                  <c:v>985</c:v>
                </c:pt>
                <c:pt idx="5">
                  <c:v>835</c:v>
                </c:pt>
                <c:pt idx="6">
                  <c:v>2570</c:v>
                </c:pt>
                <c:pt idx="7">
                  <c:v>2155</c:v>
                </c:pt>
                <c:pt idx="8">
                  <c:v>1527</c:v>
                </c:pt>
                <c:pt idx="9">
                  <c:v>1729</c:v>
                </c:pt>
                <c:pt idx="10">
                  <c:v>2467</c:v>
                </c:pt>
                <c:pt idx="11">
                  <c:v>2190</c:v>
                </c:pt>
                <c:pt idx="12">
                  <c:v>2123</c:v>
                </c:pt>
                <c:pt idx="13">
                  <c:v>1427</c:v>
                </c:pt>
                <c:pt idx="14">
                  <c:v>968</c:v>
                </c:pt>
                <c:pt idx="15">
                  <c:v>717</c:v>
                </c:pt>
                <c:pt idx="16">
                  <c:v>796</c:v>
                </c:pt>
                <c:pt idx="17">
                  <c:v>743</c:v>
                </c:pt>
                <c:pt idx="18">
                  <c:v>925</c:v>
                </c:pt>
                <c:pt idx="19">
                  <c:v>1115</c:v>
                </c:pt>
                <c:pt idx="20">
                  <c:v>1308</c:v>
                </c:pt>
                <c:pt idx="21">
                  <c:v>2293</c:v>
                </c:pt>
                <c:pt idx="22">
                  <c:v>1908</c:v>
                </c:pt>
                <c:pt idx="23">
                  <c:v>1328</c:v>
                </c:pt>
                <c:pt idx="24">
                  <c:v>1292</c:v>
                </c:pt>
                <c:pt idx="25">
                  <c:v>1794</c:v>
                </c:pt>
                <c:pt idx="26">
                  <c:v>1669</c:v>
                </c:pt>
                <c:pt idx="27">
                  <c:v>2024</c:v>
                </c:pt>
                <c:pt idx="28">
                  <c:v>2699</c:v>
                </c:pt>
                <c:pt idx="29">
                  <c:v>2999</c:v>
                </c:pt>
                <c:pt idx="30">
                  <c:v>3155</c:v>
                </c:pt>
                <c:pt idx="31">
                  <c:v>2618</c:v>
                </c:pt>
                <c:pt idx="32">
                  <c:v>2719</c:v>
                </c:pt>
                <c:pt idx="33">
                  <c:v>3291</c:v>
                </c:pt>
                <c:pt idx="34">
                  <c:v>3737</c:v>
                </c:pt>
                <c:pt idx="35">
                  <c:v>5708</c:v>
                </c:pt>
                <c:pt idx="36">
                  <c:v>8178</c:v>
                </c:pt>
                <c:pt idx="37">
                  <c:v>9713</c:v>
                </c:pt>
                <c:pt idx="38">
                  <c:v>4954</c:v>
                </c:pt>
                <c:pt idx="39">
                  <c:v>7081</c:v>
                </c:pt>
                <c:pt idx="40">
                  <c:v>6974</c:v>
                </c:pt>
                <c:pt idx="41">
                  <c:v>9298</c:v>
                </c:pt>
                <c:pt idx="42">
                  <c:v>12057</c:v>
                </c:pt>
                <c:pt idx="43">
                  <c:v>14647</c:v>
                </c:pt>
                <c:pt idx="44">
                  <c:v>17484</c:v>
                </c:pt>
                <c:pt idx="45">
                  <c:v>16510</c:v>
                </c:pt>
                <c:pt idx="46">
                  <c:v>16029</c:v>
                </c:pt>
                <c:pt idx="47">
                  <c:v>16105</c:v>
                </c:pt>
                <c:pt idx="48">
                  <c:v>12142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6-404B-B8E7-E0C17A20761B}"/>
            </c:ext>
          </c:extLst>
        </c:ser>
        <c:ser>
          <c:idx val="1"/>
          <c:order val="1"/>
          <c:tx>
            <c:strRef>
              <c:f>' SKILL-BASED graph'!$C$1</c:f>
              <c:strCache>
                <c:ptCount val="1"/>
                <c:pt idx="0">
                  <c:v>Sum of Highly Skilled </c:v>
                </c:pt>
              </c:strCache>
            </c:strRef>
          </c:tx>
          <c:spPr>
            <a:gradFill>
              <a:gsLst>
                <a:gs pos="100000">
                  <a:schemeClr val="accent5"/>
                </a:gs>
                <a:gs pos="0">
                  <a:schemeClr val="accent5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 SKILL-BASED graph'!$A$2:$A$52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(blank)</c:v>
                </c:pt>
              </c:strCache>
            </c:strRef>
          </c:cat>
          <c:val>
            <c:numRef>
              <c:f>' SKILL-BASED graph'!$C$2:$C$52</c:f>
              <c:numCache>
                <c:formatCode>General</c:formatCode>
                <c:ptCount val="50"/>
                <c:pt idx="0">
                  <c:v>892</c:v>
                </c:pt>
                <c:pt idx="1">
                  <c:v>904</c:v>
                </c:pt>
                <c:pt idx="2">
                  <c:v>954</c:v>
                </c:pt>
                <c:pt idx="3">
                  <c:v>582</c:v>
                </c:pt>
                <c:pt idx="4">
                  <c:v>569</c:v>
                </c:pt>
                <c:pt idx="5">
                  <c:v>1529</c:v>
                </c:pt>
                <c:pt idx="6">
                  <c:v>4413</c:v>
                </c:pt>
                <c:pt idx="7">
                  <c:v>5903</c:v>
                </c:pt>
                <c:pt idx="8">
                  <c:v>5245</c:v>
                </c:pt>
                <c:pt idx="9">
                  <c:v>4041</c:v>
                </c:pt>
                <c:pt idx="10">
                  <c:v>6984</c:v>
                </c:pt>
                <c:pt idx="11">
                  <c:v>7449</c:v>
                </c:pt>
                <c:pt idx="12">
                  <c:v>6473</c:v>
                </c:pt>
                <c:pt idx="13">
                  <c:v>4527</c:v>
                </c:pt>
                <c:pt idx="14">
                  <c:v>4259</c:v>
                </c:pt>
                <c:pt idx="15">
                  <c:v>3787</c:v>
                </c:pt>
                <c:pt idx="16">
                  <c:v>3558</c:v>
                </c:pt>
                <c:pt idx="17">
                  <c:v>4739</c:v>
                </c:pt>
                <c:pt idx="18">
                  <c:v>6095</c:v>
                </c:pt>
                <c:pt idx="19">
                  <c:v>6834</c:v>
                </c:pt>
                <c:pt idx="20">
                  <c:v>7752</c:v>
                </c:pt>
                <c:pt idx="21">
                  <c:v>11653</c:v>
                </c:pt>
                <c:pt idx="22">
                  <c:v>10105</c:v>
                </c:pt>
                <c:pt idx="23">
                  <c:v>6916</c:v>
                </c:pt>
                <c:pt idx="24">
                  <c:v>7681</c:v>
                </c:pt>
                <c:pt idx="25">
                  <c:v>10168</c:v>
                </c:pt>
                <c:pt idx="26">
                  <c:v>9292</c:v>
                </c:pt>
                <c:pt idx="27">
                  <c:v>8230</c:v>
                </c:pt>
                <c:pt idx="28">
                  <c:v>13860</c:v>
                </c:pt>
                <c:pt idx="29">
                  <c:v>10292</c:v>
                </c:pt>
                <c:pt idx="30">
                  <c:v>10846</c:v>
                </c:pt>
                <c:pt idx="31">
                  <c:v>14778</c:v>
                </c:pt>
                <c:pt idx="32">
                  <c:v>22152</c:v>
                </c:pt>
                <c:pt idx="33">
                  <c:v>15557</c:v>
                </c:pt>
                <c:pt idx="34">
                  <c:v>15467</c:v>
                </c:pt>
                <c:pt idx="35">
                  <c:v>16332</c:v>
                </c:pt>
                <c:pt idx="36">
                  <c:v>20975</c:v>
                </c:pt>
                <c:pt idx="37">
                  <c:v>33173</c:v>
                </c:pt>
                <c:pt idx="38">
                  <c:v>3260</c:v>
                </c:pt>
                <c:pt idx="39">
                  <c:v>31650</c:v>
                </c:pt>
                <c:pt idx="40">
                  <c:v>3018</c:v>
                </c:pt>
                <c:pt idx="41">
                  <c:v>4202</c:v>
                </c:pt>
                <c:pt idx="42">
                  <c:v>5032</c:v>
                </c:pt>
                <c:pt idx="43">
                  <c:v>6216</c:v>
                </c:pt>
                <c:pt idx="44">
                  <c:v>7853</c:v>
                </c:pt>
                <c:pt idx="45">
                  <c:v>8172</c:v>
                </c:pt>
                <c:pt idx="46">
                  <c:v>9886</c:v>
                </c:pt>
                <c:pt idx="47">
                  <c:v>9770</c:v>
                </c:pt>
                <c:pt idx="48">
                  <c:v>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6-404B-B8E7-E0C17A20761B}"/>
            </c:ext>
          </c:extLst>
        </c:ser>
        <c:ser>
          <c:idx val="2"/>
          <c:order val="2"/>
          <c:tx>
            <c:strRef>
              <c:f>' SKILL-BASED graph'!$D$1</c:f>
              <c:strCache>
                <c:ptCount val="1"/>
                <c:pt idx="0">
                  <c:v>Sum of Skilled </c:v>
                </c:pt>
              </c:strCache>
            </c:strRef>
          </c:tx>
          <c:spPr>
            <a:gradFill>
              <a:gsLst>
                <a:gs pos="100000">
                  <a:schemeClr val="accent4"/>
                </a:gs>
                <a:gs pos="0">
                  <a:schemeClr val="accent4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 SKILL-BASED graph'!$A$2:$A$52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(blank)</c:v>
                </c:pt>
              </c:strCache>
            </c:strRef>
          </c:cat>
          <c:val>
            <c:numRef>
              <c:f>' SKILL-BASED graph'!$D$2:$D$52</c:f>
              <c:numCache>
                <c:formatCode>General</c:formatCode>
                <c:ptCount val="50"/>
                <c:pt idx="0">
                  <c:v>1499</c:v>
                </c:pt>
                <c:pt idx="1">
                  <c:v>1860</c:v>
                </c:pt>
                <c:pt idx="2">
                  <c:v>3408</c:v>
                </c:pt>
                <c:pt idx="3">
                  <c:v>3992</c:v>
                </c:pt>
                <c:pt idx="4">
                  <c:v>8848</c:v>
                </c:pt>
                <c:pt idx="5">
                  <c:v>15087</c:v>
                </c:pt>
                <c:pt idx="6">
                  <c:v>51845</c:v>
                </c:pt>
                <c:pt idx="7">
                  <c:v>53805</c:v>
                </c:pt>
                <c:pt idx="8">
                  <c:v>49756</c:v>
                </c:pt>
                <c:pt idx="9">
                  <c:v>47569</c:v>
                </c:pt>
                <c:pt idx="10">
                  <c:v>60503</c:v>
                </c:pt>
                <c:pt idx="11">
                  <c:v>60748</c:v>
                </c:pt>
                <c:pt idx="12">
                  <c:v>58042</c:v>
                </c:pt>
                <c:pt idx="13">
                  <c:v>42005</c:v>
                </c:pt>
                <c:pt idx="14">
                  <c:v>37244</c:v>
                </c:pt>
                <c:pt idx="15">
                  <c:v>25225</c:v>
                </c:pt>
                <c:pt idx="16">
                  <c:v>27294</c:v>
                </c:pt>
                <c:pt idx="17">
                  <c:v>36276</c:v>
                </c:pt>
                <c:pt idx="18">
                  <c:v>44483</c:v>
                </c:pt>
                <c:pt idx="19">
                  <c:v>52895</c:v>
                </c:pt>
                <c:pt idx="20">
                  <c:v>67215</c:v>
                </c:pt>
                <c:pt idx="21">
                  <c:v>93795</c:v>
                </c:pt>
                <c:pt idx="22">
                  <c:v>77820</c:v>
                </c:pt>
                <c:pt idx="23">
                  <c:v>58197</c:v>
                </c:pt>
                <c:pt idx="24">
                  <c:v>61177</c:v>
                </c:pt>
                <c:pt idx="25">
                  <c:v>59816</c:v>
                </c:pt>
                <c:pt idx="26">
                  <c:v>76599</c:v>
                </c:pt>
                <c:pt idx="27">
                  <c:v>50122</c:v>
                </c:pt>
                <c:pt idx="28">
                  <c:v>31678</c:v>
                </c:pt>
                <c:pt idx="29">
                  <c:v>54110</c:v>
                </c:pt>
                <c:pt idx="30">
                  <c:v>64098</c:v>
                </c:pt>
                <c:pt idx="31">
                  <c:v>74968</c:v>
                </c:pt>
                <c:pt idx="32">
                  <c:v>101713</c:v>
                </c:pt>
                <c:pt idx="33">
                  <c:v>77033</c:v>
                </c:pt>
                <c:pt idx="34">
                  <c:v>57793</c:v>
                </c:pt>
                <c:pt idx="35">
                  <c:v>71898</c:v>
                </c:pt>
                <c:pt idx="36">
                  <c:v>110938</c:v>
                </c:pt>
                <c:pt idx="37">
                  <c:v>177791</c:v>
                </c:pt>
                <c:pt idx="38">
                  <c:v>182657</c:v>
                </c:pt>
                <c:pt idx="39">
                  <c:v>165726</c:v>
                </c:pt>
                <c:pt idx="40">
                  <c:v>171672</c:v>
                </c:pt>
                <c:pt idx="41">
                  <c:v>261531</c:v>
                </c:pt>
                <c:pt idx="42">
                  <c:v>263138</c:v>
                </c:pt>
                <c:pt idx="43">
                  <c:v>287649</c:v>
                </c:pt>
                <c:pt idx="44">
                  <c:v>397317</c:v>
                </c:pt>
                <c:pt idx="45">
                  <c:v>335671</c:v>
                </c:pt>
                <c:pt idx="46">
                  <c:v>188745</c:v>
                </c:pt>
                <c:pt idx="47">
                  <c:v>142486</c:v>
                </c:pt>
                <c:pt idx="48">
                  <c:v>192010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6-404B-B8E7-E0C17A207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270568271"/>
        <c:axId val="313894719"/>
      </c:areaChart>
      <c:catAx>
        <c:axId val="27056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894719"/>
        <c:crosses val="autoZero"/>
        <c:auto val="1"/>
        <c:lblAlgn val="ctr"/>
        <c:lblOffset val="100"/>
        <c:noMultiLvlLbl val="0"/>
      </c:catAx>
      <c:valAx>
        <c:axId val="3138947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568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DATA.xlsx]UAE!PivotTable12</c:name>
    <c:fmtId val="0"/>
  </c:pivotSource>
  <c:chart>
    <c:autoTitleDeleted val="0"/>
    <c:pivotFmts>
      <c:pivotFmt>
        <c:idx val="0"/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UAE!$B$1</c:f>
              <c:strCache>
                <c:ptCount val="1"/>
                <c:pt idx="0">
                  <c:v>Sum of UAE Real GDP PER CAPITA in usd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UAE!$A$2:$A$46</c:f>
              <c:strCache>
                <c:ptCount val="44"/>
                <c:pt idx="0">
                  <c:v>1974-1975</c:v>
                </c:pt>
                <c:pt idx="1">
                  <c:v>1975-1976</c:v>
                </c:pt>
                <c:pt idx="2">
                  <c:v>1976-1977</c:v>
                </c:pt>
                <c:pt idx="3">
                  <c:v>1977-1978</c:v>
                </c:pt>
                <c:pt idx="4">
                  <c:v>1978-1979</c:v>
                </c:pt>
                <c:pt idx="5">
                  <c:v>1979-1980</c:v>
                </c:pt>
                <c:pt idx="6">
                  <c:v>1980-1981</c:v>
                </c:pt>
                <c:pt idx="7">
                  <c:v>1981-1982</c:v>
                </c:pt>
                <c:pt idx="8">
                  <c:v>1982-1983</c:v>
                </c:pt>
                <c:pt idx="9">
                  <c:v>1983-1984</c:v>
                </c:pt>
                <c:pt idx="10">
                  <c:v>1984-1985</c:v>
                </c:pt>
                <c:pt idx="11">
                  <c:v>1985-1986</c:v>
                </c:pt>
                <c:pt idx="12">
                  <c:v>1986-1987</c:v>
                </c:pt>
                <c:pt idx="13">
                  <c:v>1987-1988</c:v>
                </c:pt>
                <c:pt idx="14">
                  <c:v>1988-1989</c:v>
                </c:pt>
                <c:pt idx="15">
                  <c:v>1989-1990</c:v>
                </c:pt>
                <c:pt idx="16">
                  <c:v>1990-1991</c:v>
                </c:pt>
                <c:pt idx="17">
                  <c:v>1991-1992</c:v>
                </c:pt>
                <c:pt idx="18">
                  <c:v>1992-1993</c:v>
                </c:pt>
                <c:pt idx="19">
                  <c:v>1993-1994</c:v>
                </c:pt>
                <c:pt idx="20">
                  <c:v>1994-1995</c:v>
                </c:pt>
                <c:pt idx="21">
                  <c:v>1995-1996</c:v>
                </c:pt>
                <c:pt idx="22">
                  <c:v>1996-1997</c:v>
                </c:pt>
                <c:pt idx="23">
                  <c:v>1997-1998</c:v>
                </c:pt>
                <c:pt idx="24">
                  <c:v>1998-1999</c:v>
                </c:pt>
                <c:pt idx="25">
                  <c:v>1999-2000</c:v>
                </c:pt>
                <c:pt idx="26">
                  <c:v>2000-2001</c:v>
                </c:pt>
                <c:pt idx="27">
                  <c:v>2001-2002</c:v>
                </c:pt>
                <c:pt idx="28">
                  <c:v>2002-2003</c:v>
                </c:pt>
                <c:pt idx="29">
                  <c:v>2003-2004</c:v>
                </c:pt>
                <c:pt idx="30">
                  <c:v>2004-2005</c:v>
                </c:pt>
                <c:pt idx="31">
                  <c:v>2005-2006</c:v>
                </c:pt>
                <c:pt idx="32">
                  <c:v>2006-2007</c:v>
                </c:pt>
                <c:pt idx="33">
                  <c:v>2007-2008</c:v>
                </c:pt>
                <c:pt idx="34">
                  <c:v>2008-2009</c:v>
                </c:pt>
                <c:pt idx="35">
                  <c:v>2009-2010</c:v>
                </c:pt>
                <c:pt idx="36">
                  <c:v>2010-2011</c:v>
                </c:pt>
                <c:pt idx="37">
                  <c:v>2011-2012</c:v>
                </c:pt>
                <c:pt idx="38">
                  <c:v>2012-2013</c:v>
                </c:pt>
                <c:pt idx="39">
                  <c:v>2013-2014</c:v>
                </c:pt>
                <c:pt idx="40">
                  <c:v>2014-2015</c:v>
                </c:pt>
                <c:pt idx="41">
                  <c:v>2015-2016</c:v>
                </c:pt>
                <c:pt idx="42">
                  <c:v>2016-2017</c:v>
                </c:pt>
                <c:pt idx="43">
                  <c:v>(blank)</c:v>
                </c:pt>
              </c:strCache>
            </c:strRef>
          </c:cat>
          <c:val>
            <c:numRef>
              <c:f>UAE!$B$2:$B$46</c:f>
              <c:numCache>
                <c:formatCode>General</c:formatCode>
                <c:ptCount val="44"/>
                <c:pt idx="0">
                  <c:v>109286.09554727531</c:v>
                </c:pt>
                <c:pt idx="1">
                  <c:v>107774.32440720023</c:v>
                </c:pt>
                <c:pt idx="2">
                  <c:v>100585.94872825322</c:v>
                </c:pt>
                <c:pt idx="3">
                  <c:v>102686.08545538507</c:v>
                </c:pt>
                <c:pt idx="4">
                  <c:v>109710.95873952442</c:v>
                </c:pt>
                <c:pt idx="5">
                  <c:v>98673.925745212735</c:v>
                </c:pt>
                <c:pt idx="6">
                  <c:v>99382.874128781594</c:v>
                </c:pt>
                <c:pt idx="7">
                  <c:v>91899.170103652708</c:v>
                </c:pt>
                <c:pt idx="8">
                  <c:v>94129.423480973404</c:v>
                </c:pt>
                <c:pt idx="9">
                  <c:v>82939.864260992341</c:v>
                </c:pt>
                <c:pt idx="10">
                  <c:v>74433.119846881673</c:v>
                </c:pt>
                <c:pt idx="11">
                  <c:v>73433.998991273082</c:v>
                </c:pt>
                <c:pt idx="12">
                  <c:v>67513.928255317704</c:v>
                </c:pt>
                <c:pt idx="13">
                  <c:v>51371.844113858067</c:v>
                </c:pt>
                <c:pt idx="14">
                  <c:v>51005.163472178829</c:v>
                </c:pt>
                <c:pt idx="15">
                  <c:v>46876.04082775196</c:v>
                </c:pt>
                <c:pt idx="16">
                  <c:v>51206.148437513089</c:v>
                </c:pt>
                <c:pt idx="17">
                  <c:v>59704.337332465861</c:v>
                </c:pt>
                <c:pt idx="18">
                  <c:v>57608.366952972945</c:v>
                </c:pt>
                <c:pt idx="19">
                  <c:v>56252.91529231282</c:v>
                </c:pt>
                <c:pt idx="20">
                  <c:v>53426.155526198309</c:v>
                </c:pt>
                <c:pt idx="21">
                  <c:v>54557.704837930098</c:v>
                </c:pt>
                <c:pt idx="22">
                  <c:v>55267.234245116393</c:v>
                </c:pt>
                <c:pt idx="23">
                  <c:v>55262.345544263699</c:v>
                </c:pt>
                <c:pt idx="24">
                  <c:v>56898.131772541186</c:v>
                </c:pt>
                <c:pt idx="25">
                  <c:v>54273.564010478862</c:v>
                </c:pt>
                <c:pt idx="26">
                  <c:v>53433.929571145265</c:v>
                </c:pt>
                <c:pt idx="27">
                  <c:v>56965.631423531202</c:v>
                </c:pt>
                <c:pt idx="28">
                  <c:v>54073.131171042005</c:v>
                </c:pt>
                <c:pt idx="29">
                  <c:v>50555.938622572699</c:v>
                </c:pt>
                <c:pt idx="30">
                  <c:v>48781.028546192865</c:v>
                </c:pt>
                <c:pt idx="31">
                  <c:v>46272.70086021613</c:v>
                </c:pt>
                <c:pt idx="32">
                  <c:v>41691.722110345887</c:v>
                </c:pt>
                <c:pt idx="33">
                  <c:v>39844.087863237459</c:v>
                </c:pt>
                <c:pt idx="34">
                  <c:v>36830.611559017612</c:v>
                </c:pt>
                <c:pt idx="35">
                  <c:v>35201.885562858668</c:v>
                </c:pt>
                <c:pt idx="36">
                  <c:v>31881.747861818501</c:v>
                </c:pt>
                <c:pt idx="37">
                  <c:v>31699.875236393214</c:v>
                </c:pt>
                <c:pt idx="38">
                  <c:v>33689.227046371539</c:v>
                </c:pt>
                <c:pt idx="39">
                  <c:v>35137.909467612146</c:v>
                </c:pt>
                <c:pt idx="40">
                  <c:v>36719.370816327741</c:v>
                </c:pt>
                <c:pt idx="41">
                  <c:v>37932.91643417778</c:v>
                </c:pt>
                <c:pt idx="42">
                  <c:v>39323.851372418678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2-43AE-BF5D-1EFD41D6B438}"/>
            </c:ext>
          </c:extLst>
        </c:ser>
        <c:ser>
          <c:idx val="1"/>
          <c:order val="1"/>
          <c:tx>
            <c:strRef>
              <c:f>UAE!$C$1</c:f>
              <c:strCache>
                <c:ptCount val="1"/>
                <c:pt idx="0">
                  <c:v>Sum of Pakistan  Real GDP PER CAPITA in usd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UAE!$A$2:$A$46</c:f>
              <c:strCache>
                <c:ptCount val="44"/>
                <c:pt idx="0">
                  <c:v>1974-1975</c:v>
                </c:pt>
                <c:pt idx="1">
                  <c:v>1975-1976</c:v>
                </c:pt>
                <c:pt idx="2">
                  <c:v>1976-1977</c:v>
                </c:pt>
                <c:pt idx="3">
                  <c:v>1977-1978</c:v>
                </c:pt>
                <c:pt idx="4">
                  <c:v>1978-1979</c:v>
                </c:pt>
                <c:pt idx="5">
                  <c:v>1979-1980</c:v>
                </c:pt>
                <c:pt idx="6">
                  <c:v>1980-1981</c:v>
                </c:pt>
                <c:pt idx="7">
                  <c:v>1981-1982</c:v>
                </c:pt>
                <c:pt idx="8">
                  <c:v>1982-1983</c:v>
                </c:pt>
                <c:pt idx="9">
                  <c:v>1983-1984</c:v>
                </c:pt>
                <c:pt idx="10">
                  <c:v>1984-1985</c:v>
                </c:pt>
                <c:pt idx="11">
                  <c:v>1985-1986</c:v>
                </c:pt>
                <c:pt idx="12">
                  <c:v>1986-1987</c:v>
                </c:pt>
                <c:pt idx="13">
                  <c:v>1987-1988</c:v>
                </c:pt>
                <c:pt idx="14">
                  <c:v>1988-1989</c:v>
                </c:pt>
                <c:pt idx="15">
                  <c:v>1989-1990</c:v>
                </c:pt>
                <c:pt idx="16">
                  <c:v>1990-1991</c:v>
                </c:pt>
                <c:pt idx="17">
                  <c:v>1991-1992</c:v>
                </c:pt>
                <c:pt idx="18">
                  <c:v>1992-1993</c:v>
                </c:pt>
                <c:pt idx="19">
                  <c:v>1993-1994</c:v>
                </c:pt>
                <c:pt idx="20">
                  <c:v>1994-1995</c:v>
                </c:pt>
                <c:pt idx="21">
                  <c:v>1995-1996</c:v>
                </c:pt>
                <c:pt idx="22">
                  <c:v>1996-1997</c:v>
                </c:pt>
                <c:pt idx="23">
                  <c:v>1997-1998</c:v>
                </c:pt>
                <c:pt idx="24">
                  <c:v>1998-1999</c:v>
                </c:pt>
                <c:pt idx="25">
                  <c:v>1999-2000</c:v>
                </c:pt>
                <c:pt idx="26">
                  <c:v>2000-2001</c:v>
                </c:pt>
                <c:pt idx="27">
                  <c:v>2001-2002</c:v>
                </c:pt>
                <c:pt idx="28">
                  <c:v>2002-2003</c:v>
                </c:pt>
                <c:pt idx="29">
                  <c:v>2003-2004</c:v>
                </c:pt>
                <c:pt idx="30">
                  <c:v>2004-2005</c:v>
                </c:pt>
                <c:pt idx="31">
                  <c:v>2005-2006</c:v>
                </c:pt>
                <c:pt idx="32">
                  <c:v>2006-2007</c:v>
                </c:pt>
                <c:pt idx="33">
                  <c:v>2007-2008</c:v>
                </c:pt>
                <c:pt idx="34">
                  <c:v>2008-2009</c:v>
                </c:pt>
                <c:pt idx="35">
                  <c:v>2009-2010</c:v>
                </c:pt>
                <c:pt idx="36">
                  <c:v>2010-2011</c:v>
                </c:pt>
                <c:pt idx="37">
                  <c:v>2011-2012</c:v>
                </c:pt>
                <c:pt idx="38">
                  <c:v>2012-2013</c:v>
                </c:pt>
                <c:pt idx="39">
                  <c:v>2013-2014</c:v>
                </c:pt>
                <c:pt idx="40">
                  <c:v>2014-2015</c:v>
                </c:pt>
                <c:pt idx="41">
                  <c:v>2015-2016</c:v>
                </c:pt>
                <c:pt idx="42">
                  <c:v>2016-2017</c:v>
                </c:pt>
                <c:pt idx="43">
                  <c:v>(blank)</c:v>
                </c:pt>
              </c:strCache>
            </c:strRef>
          </c:cat>
          <c:val>
            <c:numRef>
              <c:f>UAE!$C$2:$C$46</c:f>
              <c:numCache>
                <c:formatCode>General</c:formatCode>
                <c:ptCount val="44"/>
                <c:pt idx="0">
                  <c:v>2267.8469898421922</c:v>
                </c:pt>
                <c:pt idx="1">
                  <c:v>2272.8656331517336</c:v>
                </c:pt>
                <c:pt idx="2">
                  <c:v>2271.2800825467789</c:v>
                </c:pt>
                <c:pt idx="3">
                  <c:v>2318.1317985710793</c:v>
                </c:pt>
                <c:pt idx="4">
                  <c:v>2393.56110355276</c:v>
                </c:pt>
                <c:pt idx="5">
                  <c:v>2460.5774056690611</c:v>
                </c:pt>
                <c:pt idx="6">
                  <c:v>2535.2566643888558</c:v>
                </c:pt>
                <c:pt idx="7">
                  <c:v>2189.8872556712922</c:v>
                </c:pt>
                <c:pt idx="8">
                  <c:v>2050.0215817383933</c:v>
                </c:pt>
                <c:pt idx="9">
                  <c:v>1951.370846353255</c:v>
                </c:pt>
                <c:pt idx="10">
                  <c:v>1772.5644444586719</c:v>
                </c:pt>
                <c:pt idx="11">
                  <c:v>1766.0202411328748</c:v>
                </c:pt>
                <c:pt idx="12">
                  <c:v>1737.5995816025529</c:v>
                </c:pt>
                <c:pt idx="13">
                  <c:v>1728.9734881659531</c:v>
                </c:pt>
                <c:pt idx="14">
                  <c:v>1553.5436490887835</c:v>
                </c:pt>
                <c:pt idx="15">
                  <c:v>1495.6415582022109</c:v>
                </c:pt>
                <c:pt idx="16">
                  <c:v>1391.1033402866337</c:v>
                </c:pt>
                <c:pt idx="17">
                  <c:v>1366.1127904697626</c:v>
                </c:pt>
                <c:pt idx="18">
                  <c:v>1242.0695545073743</c:v>
                </c:pt>
                <c:pt idx="19">
                  <c:v>1146.6666959192598</c:v>
                </c:pt>
                <c:pt idx="20">
                  <c:v>1127.442666277936</c:v>
                </c:pt>
                <c:pt idx="21">
                  <c:v>1017.0464548666665</c:v>
                </c:pt>
                <c:pt idx="22">
                  <c:v>902.81168898113367</c:v>
                </c:pt>
                <c:pt idx="23">
                  <c:v>822.35448158991494</c:v>
                </c:pt>
                <c:pt idx="24">
                  <c:v>756.82256077892384</c:v>
                </c:pt>
                <c:pt idx="25">
                  <c:v>708.44980444348539</c:v>
                </c:pt>
                <c:pt idx="26">
                  <c:v>616.56834094670967</c:v>
                </c:pt>
                <c:pt idx="27">
                  <c:v>640.41162427653705</c:v>
                </c:pt>
                <c:pt idx="28">
                  <c:v>672.62152281853741</c:v>
                </c:pt>
                <c:pt idx="29">
                  <c:v>691.62847206024651</c:v>
                </c:pt>
                <c:pt idx="30">
                  <c:v>716.24538987787969</c:v>
                </c:pt>
                <c:pt idx="31">
                  <c:v>741.90656903187653</c:v>
                </c:pt>
                <c:pt idx="32">
                  <c:v>760.55991064411899</c:v>
                </c:pt>
                <c:pt idx="33">
                  <c:v>675.33416691356888</c:v>
                </c:pt>
                <c:pt idx="34">
                  <c:v>584.16128498913906</c:v>
                </c:pt>
                <c:pt idx="35">
                  <c:v>556.40057952267728</c:v>
                </c:pt>
                <c:pt idx="36">
                  <c:v>554.1483491489829</c:v>
                </c:pt>
                <c:pt idx="37">
                  <c:v>520.36475981898616</c:v>
                </c:pt>
                <c:pt idx="38">
                  <c:v>461.17976427753632</c:v>
                </c:pt>
                <c:pt idx="39">
                  <c:v>497.66797782010241</c:v>
                </c:pt>
                <c:pt idx="40">
                  <c:v>488.52605809631626</c:v>
                </c:pt>
                <c:pt idx="41">
                  <c:v>498.91388424235305</c:v>
                </c:pt>
                <c:pt idx="42">
                  <c:v>493.22613404481757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2-43AE-BF5D-1EFD41D6B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338559"/>
        <c:axId val="313919263"/>
      </c:barChart>
      <c:lineChart>
        <c:grouping val="standard"/>
        <c:varyColors val="0"/>
        <c:ser>
          <c:idx val="2"/>
          <c:order val="2"/>
          <c:tx>
            <c:strRef>
              <c:f>UAE!$D$1</c:f>
              <c:strCache>
                <c:ptCount val="1"/>
                <c:pt idx="0">
                  <c:v>Sum of UAE REMITTANCES: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UAE!$A$2:$A$46</c:f>
              <c:strCache>
                <c:ptCount val="44"/>
                <c:pt idx="0">
                  <c:v>1974-1975</c:v>
                </c:pt>
                <c:pt idx="1">
                  <c:v>1975-1976</c:v>
                </c:pt>
                <c:pt idx="2">
                  <c:v>1976-1977</c:v>
                </c:pt>
                <c:pt idx="3">
                  <c:v>1977-1978</c:v>
                </c:pt>
                <c:pt idx="4">
                  <c:v>1978-1979</c:v>
                </c:pt>
                <c:pt idx="5">
                  <c:v>1979-1980</c:v>
                </c:pt>
                <c:pt idx="6">
                  <c:v>1980-1981</c:v>
                </c:pt>
                <c:pt idx="7">
                  <c:v>1981-1982</c:v>
                </c:pt>
                <c:pt idx="8">
                  <c:v>1982-1983</c:v>
                </c:pt>
                <c:pt idx="9">
                  <c:v>1983-1984</c:v>
                </c:pt>
                <c:pt idx="10">
                  <c:v>1984-1985</c:v>
                </c:pt>
                <c:pt idx="11">
                  <c:v>1985-1986</c:v>
                </c:pt>
                <c:pt idx="12">
                  <c:v>1986-1987</c:v>
                </c:pt>
                <c:pt idx="13">
                  <c:v>1987-1988</c:v>
                </c:pt>
                <c:pt idx="14">
                  <c:v>1988-1989</c:v>
                </c:pt>
                <c:pt idx="15">
                  <c:v>1989-1990</c:v>
                </c:pt>
                <c:pt idx="16">
                  <c:v>1990-1991</c:v>
                </c:pt>
                <c:pt idx="17">
                  <c:v>1991-1992</c:v>
                </c:pt>
                <c:pt idx="18">
                  <c:v>1992-1993</c:v>
                </c:pt>
                <c:pt idx="19">
                  <c:v>1993-1994</c:v>
                </c:pt>
                <c:pt idx="20">
                  <c:v>1994-1995</c:v>
                </c:pt>
                <c:pt idx="21">
                  <c:v>1995-1996</c:v>
                </c:pt>
                <c:pt idx="22">
                  <c:v>1996-1997</c:v>
                </c:pt>
                <c:pt idx="23">
                  <c:v>1997-1998</c:v>
                </c:pt>
                <c:pt idx="24">
                  <c:v>1998-1999</c:v>
                </c:pt>
                <c:pt idx="25">
                  <c:v>1999-2000</c:v>
                </c:pt>
                <c:pt idx="26">
                  <c:v>2000-2001</c:v>
                </c:pt>
                <c:pt idx="27">
                  <c:v>2001-2002</c:v>
                </c:pt>
                <c:pt idx="28">
                  <c:v>2002-2003</c:v>
                </c:pt>
                <c:pt idx="29">
                  <c:v>2003-2004</c:v>
                </c:pt>
                <c:pt idx="30">
                  <c:v>2004-2005</c:v>
                </c:pt>
                <c:pt idx="31">
                  <c:v>2005-2006</c:v>
                </c:pt>
                <c:pt idx="32">
                  <c:v>2006-2007</c:v>
                </c:pt>
                <c:pt idx="33">
                  <c:v>2007-2008</c:v>
                </c:pt>
                <c:pt idx="34">
                  <c:v>2008-2009</c:v>
                </c:pt>
                <c:pt idx="35">
                  <c:v>2009-2010</c:v>
                </c:pt>
                <c:pt idx="36">
                  <c:v>2010-2011</c:v>
                </c:pt>
                <c:pt idx="37">
                  <c:v>2011-2012</c:v>
                </c:pt>
                <c:pt idx="38">
                  <c:v>2012-2013</c:v>
                </c:pt>
                <c:pt idx="39">
                  <c:v>2013-2014</c:v>
                </c:pt>
                <c:pt idx="40">
                  <c:v>2014-2015</c:v>
                </c:pt>
                <c:pt idx="41">
                  <c:v>2015-2016</c:v>
                </c:pt>
                <c:pt idx="42">
                  <c:v>2016-2017</c:v>
                </c:pt>
                <c:pt idx="43">
                  <c:v>(blank)</c:v>
                </c:pt>
              </c:strCache>
            </c:strRef>
          </c:cat>
          <c:val>
            <c:numRef>
              <c:f>UAE!$D$2:$D$46</c:f>
              <c:numCache>
                <c:formatCode>General</c:formatCode>
                <c:ptCount val="44"/>
                <c:pt idx="0">
                  <c:v>22.34</c:v>
                </c:pt>
                <c:pt idx="1">
                  <c:v>62.42</c:v>
                </c:pt>
                <c:pt idx="2">
                  <c:v>117.77</c:v>
                </c:pt>
                <c:pt idx="3">
                  <c:v>208.27</c:v>
                </c:pt>
                <c:pt idx="4">
                  <c:v>205.75</c:v>
                </c:pt>
                <c:pt idx="5">
                  <c:v>216.8</c:v>
                </c:pt>
                <c:pt idx="6">
                  <c:v>265.43</c:v>
                </c:pt>
                <c:pt idx="7">
                  <c:v>224.88</c:v>
                </c:pt>
                <c:pt idx="8">
                  <c:v>344.68</c:v>
                </c:pt>
                <c:pt idx="9">
                  <c:v>308.98</c:v>
                </c:pt>
                <c:pt idx="10">
                  <c:v>301.33</c:v>
                </c:pt>
                <c:pt idx="11">
                  <c:v>311.47000000000003</c:v>
                </c:pt>
                <c:pt idx="12">
                  <c:v>278.16000000000003</c:v>
                </c:pt>
                <c:pt idx="13">
                  <c:v>216.58</c:v>
                </c:pt>
                <c:pt idx="14">
                  <c:v>161.18</c:v>
                </c:pt>
                <c:pt idx="15">
                  <c:v>143.04</c:v>
                </c:pt>
                <c:pt idx="16">
                  <c:v>172.03</c:v>
                </c:pt>
                <c:pt idx="17">
                  <c:v>105.07</c:v>
                </c:pt>
                <c:pt idx="18">
                  <c:v>97.76</c:v>
                </c:pt>
                <c:pt idx="19">
                  <c:v>99.36</c:v>
                </c:pt>
                <c:pt idx="20">
                  <c:v>178.26</c:v>
                </c:pt>
                <c:pt idx="21">
                  <c:v>161.93</c:v>
                </c:pt>
                <c:pt idx="22">
                  <c:v>164.39</c:v>
                </c:pt>
                <c:pt idx="23">
                  <c:v>207.7</c:v>
                </c:pt>
                <c:pt idx="24">
                  <c:v>125.09</c:v>
                </c:pt>
                <c:pt idx="25">
                  <c:v>147.79</c:v>
                </c:pt>
                <c:pt idx="26">
                  <c:v>190.04</c:v>
                </c:pt>
                <c:pt idx="27">
                  <c:v>469.49</c:v>
                </c:pt>
                <c:pt idx="28">
                  <c:v>837.87</c:v>
                </c:pt>
                <c:pt idx="29">
                  <c:v>597.48</c:v>
                </c:pt>
                <c:pt idx="30">
                  <c:v>712.61</c:v>
                </c:pt>
                <c:pt idx="31">
                  <c:v>716.3</c:v>
                </c:pt>
                <c:pt idx="32">
                  <c:v>866.49</c:v>
                </c:pt>
                <c:pt idx="33">
                  <c:v>1090.3</c:v>
                </c:pt>
                <c:pt idx="34">
                  <c:v>1688.59</c:v>
                </c:pt>
                <c:pt idx="35">
                  <c:v>2038.52</c:v>
                </c:pt>
                <c:pt idx="36">
                  <c:v>2597.7400000000002</c:v>
                </c:pt>
                <c:pt idx="37">
                  <c:v>2848.86</c:v>
                </c:pt>
                <c:pt idx="38">
                  <c:v>2750.1699999999996</c:v>
                </c:pt>
                <c:pt idx="39">
                  <c:v>3109.5200000000004</c:v>
                </c:pt>
                <c:pt idx="40">
                  <c:v>4231.7499999999991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82-43AE-BF5D-1EFD41D6B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414287"/>
        <c:axId val="456384303"/>
      </c:lineChart>
      <c:catAx>
        <c:axId val="1163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19263"/>
        <c:crosses val="autoZero"/>
        <c:auto val="1"/>
        <c:lblAlgn val="ctr"/>
        <c:lblOffset val="100"/>
        <c:noMultiLvlLbl val="0"/>
      </c:catAx>
      <c:valAx>
        <c:axId val="31391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38559"/>
        <c:crosses val="autoZero"/>
        <c:crossBetween val="between"/>
      </c:valAx>
      <c:valAx>
        <c:axId val="4563843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414287"/>
        <c:crosses val="max"/>
        <c:crossBetween val="between"/>
      </c:valAx>
      <c:catAx>
        <c:axId val="669414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38430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DATA.xlsx]USA!PivotTable17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USA!$B$1</c:f>
              <c:strCache>
                <c:ptCount val="1"/>
                <c:pt idx="0">
                  <c:v>Sum of Pakistan  Real GDP PER CAPITA in usd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USA!$A$2:$A$48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USA!$B$2:$B$48</c:f>
              <c:numCache>
                <c:formatCode>General</c:formatCode>
                <c:ptCount val="46"/>
                <c:pt idx="0">
                  <c:v>2121.8782326542218</c:v>
                </c:pt>
                <c:pt idx="1">
                  <c:v>2223.5438194173557</c:v>
                </c:pt>
                <c:pt idx="2">
                  <c:v>2267.8469898421922</c:v>
                </c:pt>
                <c:pt idx="3">
                  <c:v>2272.8656331517336</c:v>
                </c:pt>
                <c:pt idx="4">
                  <c:v>2271.2800825467789</c:v>
                </c:pt>
                <c:pt idx="5">
                  <c:v>2318.1317985710793</c:v>
                </c:pt>
                <c:pt idx="6">
                  <c:v>2393.56110355276</c:v>
                </c:pt>
                <c:pt idx="7">
                  <c:v>2460.5774056690611</c:v>
                </c:pt>
                <c:pt idx="8">
                  <c:v>2535.2566643888558</c:v>
                </c:pt>
                <c:pt idx="9">
                  <c:v>2189.8872556712922</c:v>
                </c:pt>
                <c:pt idx="10">
                  <c:v>2050.0215817383933</c:v>
                </c:pt>
                <c:pt idx="11">
                  <c:v>1951.370846353255</c:v>
                </c:pt>
                <c:pt idx="12">
                  <c:v>1772.5644444586719</c:v>
                </c:pt>
                <c:pt idx="13">
                  <c:v>1766.0202411328748</c:v>
                </c:pt>
                <c:pt idx="14">
                  <c:v>1737.5995816025529</c:v>
                </c:pt>
                <c:pt idx="15">
                  <c:v>1728.9734881659531</c:v>
                </c:pt>
                <c:pt idx="16">
                  <c:v>1553.5436490887835</c:v>
                </c:pt>
                <c:pt idx="17">
                  <c:v>1495.6415582022109</c:v>
                </c:pt>
                <c:pt idx="18">
                  <c:v>1391.1033402866337</c:v>
                </c:pt>
                <c:pt idx="19">
                  <c:v>1366.1127904697626</c:v>
                </c:pt>
                <c:pt idx="20">
                  <c:v>1242.0695545073743</c:v>
                </c:pt>
                <c:pt idx="21">
                  <c:v>1146.6666959192598</c:v>
                </c:pt>
                <c:pt idx="22">
                  <c:v>1127.442666277936</c:v>
                </c:pt>
                <c:pt idx="23">
                  <c:v>1017.0464548666665</c:v>
                </c:pt>
                <c:pt idx="24">
                  <c:v>902.81168898113367</c:v>
                </c:pt>
                <c:pt idx="25">
                  <c:v>822.35448158991494</c:v>
                </c:pt>
                <c:pt idx="26">
                  <c:v>756.82256077892384</c:v>
                </c:pt>
                <c:pt idx="27">
                  <c:v>708.44980444348539</c:v>
                </c:pt>
                <c:pt idx="28">
                  <c:v>616.56834094670967</c:v>
                </c:pt>
                <c:pt idx="29">
                  <c:v>640.41162427653705</c:v>
                </c:pt>
                <c:pt idx="30">
                  <c:v>672.62152281853741</c:v>
                </c:pt>
                <c:pt idx="31">
                  <c:v>691.62847206024651</c:v>
                </c:pt>
                <c:pt idx="32">
                  <c:v>716.24538987787969</c:v>
                </c:pt>
                <c:pt idx="33">
                  <c:v>741.90656903187653</c:v>
                </c:pt>
                <c:pt idx="34">
                  <c:v>760.55991064411899</c:v>
                </c:pt>
                <c:pt idx="35">
                  <c:v>675.33416691356888</c:v>
                </c:pt>
                <c:pt idx="36">
                  <c:v>584.16128498913906</c:v>
                </c:pt>
                <c:pt idx="37">
                  <c:v>556.40057952267728</c:v>
                </c:pt>
                <c:pt idx="38">
                  <c:v>554.1483491489829</c:v>
                </c:pt>
                <c:pt idx="39">
                  <c:v>520.36475981898616</c:v>
                </c:pt>
                <c:pt idx="40">
                  <c:v>461.17976427753632</c:v>
                </c:pt>
                <c:pt idx="41">
                  <c:v>497.66797782010241</c:v>
                </c:pt>
                <c:pt idx="42">
                  <c:v>488.52605809631626</c:v>
                </c:pt>
                <c:pt idx="43">
                  <c:v>498.91388424235305</c:v>
                </c:pt>
                <c:pt idx="44">
                  <c:v>493.22613404481757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9-4658-9E49-DADF14F314C1}"/>
            </c:ext>
          </c:extLst>
        </c:ser>
        <c:ser>
          <c:idx val="1"/>
          <c:order val="1"/>
          <c:tx>
            <c:strRef>
              <c:f>USA!$C$1</c:f>
              <c:strCache>
                <c:ptCount val="1"/>
                <c:pt idx="0">
                  <c:v>Sum of USA GDP PER CAPITA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USA!$A$2:$A$48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USA!$C$2:$C$48</c:f>
              <c:numCache>
                <c:formatCode>General</c:formatCode>
                <c:ptCount val="46"/>
                <c:pt idx="0">
                  <c:v>26332.944801778121</c:v>
                </c:pt>
                <c:pt idx="1">
                  <c:v>25952.399768066065</c:v>
                </c:pt>
                <c:pt idx="2">
                  <c:v>25644.969510077648</c:v>
                </c:pt>
                <c:pt idx="3">
                  <c:v>26771.160593482698</c:v>
                </c:pt>
                <c:pt idx="4">
                  <c:v>27728.803708698277</c:v>
                </c:pt>
                <c:pt idx="5">
                  <c:v>28955.244064065413</c:v>
                </c:pt>
                <c:pt idx="6">
                  <c:v>29544.162538046254</c:v>
                </c:pt>
                <c:pt idx="7">
                  <c:v>29186.885245901638</c:v>
                </c:pt>
                <c:pt idx="8">
                  <c:v>29635.290195497371</c:v>
                </c:pt>
                <c:pt idx="9">
                  <c:v>28824.895106706263</c:v>
                </c:pt>
                <c:pt idx="10">
                  <c:v>29871.81340678894</c:v>
                </c:pt>
                <c:pt idx="11">
                  <c:v>31757.368811618784</c:v>
                </c:pt>
                <c:pt idx="12">
                  <c:v>32789.691245944086</c:v>
                </c:pt>
                <c:pt idx="13">
                  <c:v>33613.006125771964</c:v>
                </c:pt>
                <c:pt idx="14">
                  <c:v>34466.420266706285</c:v>
                </c:pt>
                <c:pt idx="15">
                  <c:v>35581.548390790966</c:v>
                </c:pt>
                <c:pt idx="16">
                  <c:v>36541.599309615551</c:v>
                </c:pt>
                <c:pt idx="17">
                  <c:v>36812.549324381165</c:v>
                </c:pt>
                <c:pt idx="18">
                  <c:v>36284.586589506725</c:v>
                </c:pt>
                <c:pt idx="19">
                  <c:v>37045.334757557095</c:v>
                </c:pt>
                <c:pt idx="20">
                  <c:v>37566.472631858385</c:v>
                </c:pt>
                <c:pt idx="21">
                  <c:v>38603.653762836053</c:v>
                </c:pt>
                <c:pt idx="22">
                  <c:v>39170.65998693095</c:v>
                </c:pt>
                <c:pt idx="23">
                  <c:v>40178.207383980342</c:v>
                </c:pt>
                <c:pt idx="24">
                  <c:v>41462.804916066707</c:v>
                </c:pt>
                <c:pt idx="25">
                  <c:v>42818.857076569489</c:v>
                </c:pt>
                <c:pt idx="26">
                  <c:v>44342.004730504588</c:v>
                </c:pt>
                <c:pt idx="27">
                  <c:v>45661.27342879842</c:v>
                </c:pt>
                <c:pt idx="28">
                  <c:v>45662.938968211471</c:v>
                </c:pt>
                <c:pt idx="29">
                  <c:v>46029.201621430984</c:v>
                </c:pt>
                <c:pt idx="30">
                  <c:v>46941.005229250317</c:v>
                </c:pt>
                <c:pt idx="31">
                  <c:v>48275.390153630346</c:v>
                </c:pt>
                <c:pt idx="32">
                  <c:v>49512.931082426272</c:v>
                </c:pt>
                <c:pt idx="33">
                  <c:v>50437.808963493495</c:v>
                </c:pt>
                <c:pt idx="34">
                  <c:v>50897.734509957329</c:v>
                </c:pt>
                <c:pt idx="35">
                  <c:v>50349.719862576952</c:v>
                </c:pt>
                <c:pt idx="36">
                  <c:v>48644.155631535155</c:v>
                </c:pt>
                <c:pt idx="37">
                  <c:v>49479.250998182062</c:v>
                </c:pt>
                <c:pt idx="38">
                  <c:v>49883.11685940031</c:v>
                </c:pt>
                <c:pt idx="39">
                  <c:v>50632.447931738054</c:v>
                </c:pt>
                <c:pt idx="40">
                  <c:v>51208.895139589484</c:v>
                </c:pt>
                <c:pt idx="41">
                  <c:v>52080.795242206637</c:v>
                </c:pt>
                <c:pt idx="42">
                  <c:v>53187.578192939734</c:v>
                </c:pt>
                <c:pt idx="43">
                  <c:v>53631.764095002894</c:v>
                </c:pt>
                <c:pt idx="44">
                  <c:v>54470.800619514019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9-4658-9E49-DADF14F31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1991103"/>
        <c:axId val="456356847"/>
      </c:barChart>
      <c:lineChart>
        <c:grouping val="standard"/>
        <c:varyColors val="0"/>
        <c:ser>
          <c:idx val="2"/>
          <c:order val="2"/>
          <c:tx>
            <c:strRef>
              <c:f>USA!$D$1</c:f>
              <c:strCache>
                <c:ptCount val="1"/>
                <c:pt idx="0">
                  <c:v>Sum of USA REMITTANCES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USA!$A$2:$A$48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USA!$D$2:$D$48</c:f>
              <c:numCache>
                <c:formatCode>General</c:formatCode>
                <c:ptCount val="46"/>
                <c:pt idx="0">
                  <c:v>9.98</c:v>
                </c:pt>
                <c:pt idx="1">
                  <c:v>14.41</c:v>
                </c:pt>
                <c:pt idx="2">
                  <c:v>19.18</c:v>
                </c:pt>
                <c:pt idx="3">
                  <c:v>25.77</c:v>
                </c:pt>
                <c:pt idx="4">
                  <c:v>29.32</c:v>
                </c:pt>
                <c:pt idx="5">
                  <c:v>51.53</c:v>
                </c:pt>
                <c:pt idx="6">
                  <c:v>53.64</c:v>
                </c:pt>
                <c:pt idx="7">
                  <c:v>61.47</c:v>
                </c:pt>
                <c:pt idx="8">
                  <c:v>70.97</c:v>
                </c:pt>
                <c:pt idx="9">
                  <c:v>72.11</c:v>
                </c:pt>
                <c:pt idx="10">
                  <c:v>133.5</c:v>
                </c:pt>
                <c:pt idx="11">
                  <c:v>105.82</c:v>
                </c:pt>
                <c:pt idx="12">
                  <c:v>105.35</c:v>
                </c:pt>
                <c:pt idx="13">
                  <c:v>194.46</c:v>
                </c:pt>
                <c:pt idx="14">
                  <c:v>191.94</c:v>
                </c:pt>
                <c:pt idx="15">
                  <c:v>177.51</c:v>
                </c:pt>
                <c:pt idx="16">
                  <c:v>174.78</c:v>
                </c:pt>
                <c:pt idx="17">
                  <c:v>209.24</c:v>
                </c:pt>
                <c:pt idx="18">
                  <c:v>190.23</c:v>
                </c:pt>
                <c:pt idx="19">
                  <c:v>150.34</c:v>
                </c:pt>
                <c:pt idx="20">
                  <c:v>157.80000000000001</c:v>
                </c:pt>
                <c:pt idx="21">
                  <c:v>122.49</c:v>
                </c:pt>
                <c:pt idx="22">
                  <c:v>141.09</c:v>
                </c:pt>
                <c:pt idx="23">
                  <c:v>141.91999999999999</c:v>
                </c:pt>
                <c:pt idx="24">
                  <c:v>146.25</c:v>
                </c:pt>
                <c:pt idx="25">
                  <c:v>166.29</c:v>
                </c:pt>
                <c:pt idx="26">
                  <c:v>81.95</c:v>
                </c:pt>
                <c:pt idx="27">
                  <c:v>79.959999999999994</c:v>
                </c:pt>
                <c:pt idx="28">
                  <c:v>134.81</c:v>
                </c:pt>
                <c:pt idx="29">
                  <c:v>778.98</c:v>
                </c:pt>
                <c:pt idx="30">
                  <c:v>1237.52</c:v>
                </c:pt>
                <c:pt idx="31">
                  <c:v>1225.0899999999999</c:v>
                </c:pt>
                <c:pt idx="32">
                  <c:v>1294.08</c:v>
                </c:pt>
                <c:pt idx="33">
                  <c:v>1242.49</c:v>
                </c:pt>
                <c:pt idx="34">
                  <c:v>1459.64</c:v>
                </c:pt>
                <c:pt idx="35">
                  <c:v>1762.03</c:v>
                </c:pt>
                <c:pt idx="36">
                  <c:v>1735.87</c:v>
                </c:pt>
                <c:pt idx="37">
                  <c:v>1771.19</c:v>
                </c:pt>
                <c:pt idx="38">
                  <c:v>2068.67</c:v>
                </c:pt>
                <c:pt idx="39">
                  <c:v>2334.4699999999998</c:v>
                </c:pt>
                <c:pt idx="40">
                  <c:v>2186.2400000000002</c:v>
                </c:pt>
                <c:pt idx="41">
                  <c:v>2467.65</c:v>
                </c:pt>
                <c:pt idx="42">
                  <c:v>2702.6599999999994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9-4658-9E49-DADF14F31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02431"/>
        <c:axId val="390090895"/>
      </c:lineChart>
      <c:catAx>
        <c:axId val="40199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6847"/>
        <c:crosses val="autoZero"/>
        <c:auto val="1"/>
        <c:lblAlgn val="ctr"/>
        <c:lblOffset val="100"/>
        <c:noMultiLvlLbl val="0"/>
      </c:catAx>
      <c:valAx>
        <c:axId val="45635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991103"/>
        <c:crosses val="autoZero"/>
        <c:crossBetween val="between"/>
      </c:valAx>
      <c:valAx>
        <c:axId val="390090895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502431"/>
        <c:crosses val="max"/>
        <c:crossBetween val="between"/>
      </c:valAx>
      <c:catAx>
        <c:axId val="3985024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009089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DATA.xlsx]UK!PivotTable18</c:name>
    <c:fmtId val="0"/>
  </c:pivotSource>
  <c:chart>
    <c:autoTitleDeleted val="0"/>
    <c:pivotFmts>
      <c:pivotFmt>
        <c:idx val="0"/>
        <c:spPr>
          <a:solidFill>
            <a:srgbClr val="FF0000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"/>
        <c:spPr>
          <a:ln w="34925" cap="rnd">
            <a:solidFill>
              <a:srgbClr val="FFFF00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UK!$B$1</c:f>
              <c:strCache>
                <c:ptCount val="1"/>
                <c:pt idx="0">
                  <c:v>Sum of Pakistan  Real GDP PER CAPITA in usd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UK!$A$2:$A$48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UK!$B$2:$B$48</c:f>
              <c:numCache>
                <c:formatCode>General</c:formatCode>
                <c:ptCount val="46"/>
                <c:pt idx="0">
                  <c:v>2121.8782326542218</c:v>
                </c:pt>
                <c:pt idx="1">
                  <c:v>2223.5438194173557</c:v>
                </c:pt>
                <c:pt idx="2">
                  <c:v>2267.8469898421922</c:v>
                </c:pt>
                <c:pt idx="3">
                  <c:v>2272.8656331517336</c:v>
                </c:pt>
                <c:pt idx="4">
                  <c:v>2271.2800825467789</c:v>
                </c:pt>
                <c:pt idx="5">
                  <c:v>2318.1317985710793</c:v>
                </c:pt>
                <c:pt idx="6">
                  <c:v>2393.56110355276</c:v>
                </c:pt>
                <c:pt idx="7">
                  <c:v>2460.5774056690611</c:v>
                </c:pt>
                <c:pt idx="8">
                  <c:v>2535.2566643888558</c:v>
                </c:pt>
                <c:pt idx="9">
                  <c:v>2189.8872556712922</c:v>
                </c:pt>
                <c:pt idx="10">
                  <c:v>2050.0215817383933</c:v>
                </c:pt>
                <c:pt idx="11">
                  <c:v>1951.370846353255</c:v>
                </c:pt>
                <c:pt idx="12">
                  <c:v>1772.5644444586719</c:v>
                </c:pt>
                <c:pt idx="13">
                  <c:v>1766.0202411328748</c:v>
                </c:pt>
                <c:pt idx="14">
                  <c:v>1737.5995816025529</c:v>
                </c:pt>
                <c:pt idx="15">
                  <c:v>1728.9734881659531</c:v>
                </c:pt>
                <c:pt idx="16">
                  <c:v>1553.5436490887835</c:v>
                </c:pt>
                <c:pt idx="17">
                  <c:v>1495.6415582022109</c:v>
                </c:pt>
                <c:pt idx="18">
                  <c:v>1391.1033402866337</c:v>
                </c:pt>
                <c:pt idx="19">
                  <c:v>1366.1127904697626</c:v>
                </c:pt>
                <c:pt idx="20">
                  <c:v>1242.0695545073743</c:v>
                </c:pt>
                <c:pt idx="21">
                  <c:v>1146.6666959192598</c:v>
                </c:pt>
                <c:pt idx="22">
                  <c:v>1127.442666277936</c:v>
                </c:pt>
                <c:pt idx="23">
                  <c:v>1017.0464548666665</c:v>
                </c:pt>
                <c:pt idx="24">
                  <c:v>902.81168898113367</c:v>
                </c:pt>
                <c:pt idx="25">
                  <c:v>822.35448158991494</c:v>
                </c:pt>
                <c:pt idx="26">
                  <c:v>756.82256077892384</c:v>
                </c:pt>
                <c:pt idx="27">
                  <c:v>708.44980444348539</c:v>
                </c:pt>
                <c:pt idx="28">
                  <c:v>616.56834094670967</c:v>
                </c:pt>
                <c:pt idx="29">
                  <c:v>640.41162427653705</c:v>
                </c:pt>
                <c:pt idx="30">
                  <c:v>672.62152281853741</c:v>
                </c:pt>
                <c:pt idx="31">
                  <c:v>691.62847206024651</c:v>
                </c:pt>
                <c:pt idx="32">
                  <c:v>716.24538987787969</c:v>
                </c:pt>
                <c:pt idx="33">
                  <c:v>741.90656903187653</c:v>
                </c:pt>
                <c:pt idx="34">
                  <c:v>760.55991064411899</c:v>
                </c:pt>
                <c:pt idx="35">
                  <c:v>675.33416691356888</c:v>
                </c:pt>
                <c:pt idx="36">
                  <c:v>584.16128498913906</c:v>
                </c:pt>
                <c:pt idx="37">
                  <c:v>556.40057952267728</c:v>
                </c:pt>
                <c:pt idx="38">
                  <c:v>554.1483491489829</c:v>
                </c:pt>
                <c:pt idx="39">
                  <c:v>520.36475981898616</c:v>
                </c:pt>
                <c:pt idx="40">
                  <c:v>461.17976427753632</c:v>
                </c:pt>
                <c:pt idx="41">
                  <c:v>497.66797782010241</c:v>
                </c:pt>
                <c:pt idx="42">
                  <c:v>488.52605809631626</c:v>
                </c:pt>
                <c:pt idx="43">
                  <c:v>498.91388424235305</c:v>
                </c:pt>
                <c:pt idx="44">
                  <c:v>493.22613404481757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D-4B79-8922-E0DAE3A2617D}"/>
            </c:ext>
          </c:extLst>
        </c:ser>
        <c:ser>
          <c:idx val="1"/>
          <c:order val="1"/>
          <c:tx>
            <c:strRef>
              <c:f>UK!$C$1</c:f>
              <c:strCache>
                <c:ptCount val="1"/>
                <c:pt idx="0">
                  <c:v>Sum of UK GDP PER CAPITA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UK!$A$2:$A$48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UK!$C$2:$C$48</c:f>
              <c:numCache>
                <c:formatCode>General</c:formatCode>
                <c:ptCount val="46"/>
                <c:pt idx="0">
                  <c:v>33380.434040986831</c:v>
                </c:pt>
                <c:pt idx="1">
                  <c:v>32989.520884488098</c:v>
                </c:pt>
                <c:pt idx="2">
                  <c:v>33355.670760016081</c:v>
                </c:pt>
                <c:pt idx="3">
                  <c:v>33684.139520663186</c:v>
                </c:pt>
                <c:pt idx="4">
                  <c:v>32944.409895066266</c:v>
                </c:pt>
                <c:pt idx="5">
                  <c:v>32480.678439562882</c:v>
                </c:pt>
                <c:pt idx="6">
                  <c:v>27344.371354950476</c:v>
                </c:pt>
                <c:pt idx="7">
                  <c:v>25971.953274063242</c:v>
                </c:pt>
                <c:pt idx="8">
                  <c:v>28317.82591679832</c:v>
                </c:pt>
                <c:pt idx="9">
                  <c:v>31917.72542269079</c:v>
                </c:pt>
                <c:pt idx="10">
                  <c:v>36490.486233833304</c:v>
                </c:pt>
                <c:pt idx="11">
                  <c:v>32218.834930215744</c:v>
                </c:pt>
                <c:pt idx="12">
                  <c:v>29115.234330528907</c:v>
                </c:pt>
                <c:pt idx="13">
                  <c:v>25999.789596373255</c:v>
                </c:pt>
                <c:pt idx="14">
                  <c:v>23987.030857837548</c:v>
                </c:pt>
                <c:pt idx="15">
                  <c:v>24427.420950400221</c:v>
                </c:pt>
                <c:pt idx="16">
                  <c:v>28548.718201501106</c:v>
                </c:pt>
                <c:pt idx="17">
                  <c:v>31959.605344407519</c:v>
                </c:pt>
                <c:pt idx="18">
                  <c:v>34292.784266943643</c:v>
                </c:pt>
                <c:pt idx="19">
                  <c:v>31571.280189091885</c:v>
                </c:pt>
                <c:pt idx="20">
                  <c:v>35036.725981901443</c:v>
                </c:pt>
                <c:pt idx="21">
                  <c:v>36059.628941515388</c:v>
                </c:pt>
                <c:pt idx="22">
                  <c:v>36687.257992908868</c:v>
                </c:pt>
                <c:pt idx="23">
                  <c:v>32068.244939489581</c:v>
                </c:pt>
                <c:pt idx="24">
                  <c:v>33658.927076445361</c:v>
                </c:pt>
                <c:pt idx="25">
                  <c:v>35711.70247308549</c:v>
                </c:pt>
                <c:pt idx="26">
                  <c:v>36343.354690889726</c:v>
                </c:pt>
                <c:pt idx="27">
                  <c:v>39422.606209845471</c:v>
                </c:pt>
                <c:pt idx="28">
                  <c:v>40810.212932787916</c:v>
                </c:pt>
                <c:pt idx="29">
                  <c:v>40653.718487635415</c:v>
                </c:pt>
                <c:pt idx="30">
                  <c:v>39151.53650302309</c:v>
                </c:pt>
                <c:pt idx="31">
                  <c:v>37975.807346127382</c:v>
                </c:pt>
                <c:pt idx="32">
                  <c:v>40433.617008288689</c:v>
                </c:pt>
                <c:pt idx="33">
                  <c:v>44819.970011085134</c:v>
                </c:pt>
                <c:pt idx="34">
                  <c:v>51144.738906831786</c:v>
                </c:pt>
                <c:pt idx="35">
                  <c:v>50075.448825670246</c:v>
                </c:pt>
                <c:pt idx="36">
                  <c:v>48116.98538490005</c:v>
                </c:pt>
                <c:pt idx="37">
                  <c:v>52911.469665035926</c:v>
                </c:pt>
                <c:pt idx="38">
                  <c:v>48962.072752073713</c:v>
                </c:pt>
                <c:pt idx="39">
                  <c:v>41744.270708032447</c:v>
                </c:pt>
                <c:pt idx="40">
                  <c:v>41914.692773167269</c:v>
                </c:pt>
                <c:pt idx="41">
                  <c:v>44460.147258736346</c:v>
                </c:pt>
                <c:pt idx="42">
                  <c:v>44441.777167648303</c:v>
                </c:pt>
                <c:pt idx="43">
                  <c:v>45503.72484786126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D-4B79-8922-E0DAE3A26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2636959"/>
        <c:axId val="390071759"/>
      </c:barChart>
      <c:lineChart>
        <c:grouping val="standard"/>
        <c:varyColors val="0"/>
        <c:ser>
          <c:idx val="2"/>
          <c:order val="2"/>
          <c:tx>
            <c:strRef>
              <c:f>UK!$D$1</c:f>
              <c:strCache>
                <c:ptCount val="1"/>
                <c:pt idx="0">
                  <c:v>Sum of UK REMITTANCES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UK!$A$2:$A$48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UK!$D$2:$D$48</c:f>
              <c:numCache>
                <c:formatCode>General</c:formatCode>
                <c:ptCount val="46"/>
                <c:pt idx="0">
                  <c:v>72.13</c:v>
                </c:pt>
                <c:pt idx="1">
                  <c:v>55.38</c:v>
                </c:pt>
                <c:pt idx="2">
                  <c:v>74.11</c:v>
                </c:pt>
                <c:pt idx="3">
                  <c:v>54.38</c:v>
                </c:pt>
                <c:pt idx="4">
                  <c:v>49.29</c:v>
                </c:pt>
                <c:pt idx="5">
                  <c:v>76.69</c:v>
                </c:pt>
                <c:pt idx="6">
                  <c:v>119.12</c:v>
                </c:pt>
                <c:pt idx="7">
                  <c:v>149.72</c:v>
                </c:pt>
                <c:pt idx="8">
                  <c:v>184.92</c:v>
                </c:pt>
                <c:pt idx="9">
                  <c:v>121.31</c:v>
                </c:pt>
                <c:pt idx="10">
                  <c:v>161.72</c:v>
                </c:pt>
                <c:pt idx="11">
                  <c:v>141.79</c:v>
                </c:pt>
                <c:pt idx="12">
                  <c:v>135.97999999999999</c:v>
                </c:pt>
                <c:pt idx="13">
                  <c:v>223.27</c:v>
                </c:pt>
                <c:pt idx="14">
                  <c:v>204.93</c:v>
                </c:pt>
                <c:pt idx="15">
                  <c:v>215.88</c:v>
                </c:pt>
                <c:pt idx="16">
                  <c:v>171.06</c:v>
                </c:pt>
                <c:pt idx="17">
                  <c:v>178.16</c:v>
                </c:pt>
                <c:pt idx="18">
                  <c:v>180.05</c:v>
                </c:pt>
                <c:pt idx="19">
                  <c:v>137.02000000000001</c:v>
                </c:pt>
                <c:pt idx="20">
                  <c:v>114.02</c:v>
                </c:pt>
                <c:pt idx="21">
                  <c:v>101.19</c:v>
                </c:pt>
                <c:pt idx="22">
                  <c:v>109.96</c:v>
                </c:pt>
                <c:pt idx="23">
                  <c:v>109.74</c:v>
                </c:pt>
                <c:pt idx="24">
                  <c:v>97.94</c:v>
                </c:pt>
                <c:pt idx="25">
                  <c:v>98.83</c:v>
                </c:pt>
                <c:pt idx="26">
                  <c:v>73.59</c:v>
                </c:pt>
                <c:pt idx="27">
                  <c:v>73.27</c:v>
                </c:pt>
                <c:pt idx="28">
                  <c:v>81.39</c:v>
                </c:pt>
                <c:pt idx="29">
                  <c:v>151.93</c:v>
                </c:pt>
                <c:pt idx="30">
                  <c:v>273.83</c:v>
                </c:pt>
                <c:pt idx="31">
                  <c:v>333.94</c:v>
                </c:pt>
                <c:pt idx="32">
                  <c:v>371.86</c:v>
                </c:pt>
                <c:pt idx="33">
                  <c:v>438.65</c:v>
                </c:pt>
                <c:pt idx="34">
                  <c:v>430.04</c:v>
                </c:pt>
                <c:pt idx="35">
                  <c:v>458.87</c:v>
                </c:pt>
                <c:pt idx="36">
                  <c:v>605.59</c:v>
                </c:pt>
                <c:pt idx="37">
                  <c:v>876.38</c:v>
                </c:pt>
                <c:pt idx="38">
                  <c:v>1199.67</c:v>
                </c:pt>
                <c:pt idx="39">
                  <c:v>1521.1</c:v>
                </c:pt>
                <c:pt idx="40">
                  <c:v>1946.0100000000002</c:v>
                </c:pt>
                <c:pt idx="41">
                  <c:v>2180.23</c:v>
                </c:pt>
                <c:pt idx="42">
                  <c:v>2376.15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D-4B79-8922-E0DAE3A26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156847"/>
        <c:axId val="456385967"/>
      </c:lineChart>
      <c:catAx>
        <c:axId val="31263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71759"/>
        <c:crosses val="autoZero"/>
        <c:auto val="1"/>
        <c:lblAlgn val="ctr"/>
        <c:lblOffset val="100"/>
        <c:noMultiLvlLbl val="0"/>
      </c:catAx>
      <c:valAx>
        <c:axId val="39007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36959"/>
        <c:crosses val="autoZero"/>
        <c:crossBetween val="between"/>
      </c:valAx>
      <c:valAx>
        <c:axId val="45638596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156847"/>
        <c:crosses val="max"/>
        <c:crossBetween val="between"/>
      </c:valAx>
      <c:catAx>
        <c:axId val="4391568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38596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[Brain Drain RAW DATA.xlsx]HIGHLY QUALIFIED!PivotTable3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34925" cap="rnd">
            <a:solidFill>
              <a:schemeClr val="accent4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'HIGHLY QUALIFIED'!$B$1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'HIGHLY QUALIFIED'!$A$2:$A$52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(blank)</c:v>
                </c:pt>
              </c:strCache>
            </c:strRef>
          </c:cat>
          <c:val>
            <c:numRef>
              <c:f>'HIGHLY QUALIFIED'!$B$2:$B$52</c:f>
              <c:numCache>
                <c:formatCode>General</c:formatCode>
                <c:ptCount val="50"/>
                <c:pt idx="0">
                  <c:v>163</c:v>
                </c:pt>
                <c:pt idx="1">
                  <c:v>782</c:v>
                </c:pt>
                <c:pt idx="2">
                  <c:v>916</c:v>
                </c:pt>
                <c:pt idx="3">
                  <c:v>954</c:v>
                </c:pt>
                <c:pt idx="4">
                  <c:v>985</c:v>
                </c:pt>
                <c:pt idx="5">
                  <c:v>835</c:v>
                </c:pt>
                <c:pt idx="6">
                  <c:v>2570</c:v>
                </c:pt>
                <c:pt idx="7">
                  <c:v>2155</c:v>
                </c:pt>
                <c:pt idx="8">
                  <c:v>1527</c:v>
                </c:pt>
                <c:pt idx="9">
                  <c:v>1729</c:v>
                </c:pt>
                <c:pt idx="10">
                  <c:v>2467</c:v>
                </c:pt>
                <c:pt idx="11">
                  <c:v>2190</c:v>
                </c:pt>
                <c:pt idx="12">
                  <c:v>2123</c:v>
                </c:pt>
                <c:pt idx="13">
                  <c:v>1427</c:v>
                </c:pt>
                <c:pt idx="14">
                  <c:v>968</c:v>
                </c:pt>
                <c:pt idx="15">
                  <c:v>717</c:v>
                </c:pt>
                <c:pt idx="16">
                  <c:v>796</c:v>
                </c:pt>
                <c:pt idx="17">
                  <c:v>743</c:v>
                </c:pt>
                <c:pt idx="18">
                  <c:v>925</c:v>
                </c:pt>
                <c:pt idx="19">
                  <c:v>1115</c:v>
                </c:pt>
                <c:pt idx="20">
                  <c:v>1308</c:v>
                </c:pt>
                <c:pt idx="21">
                  <c:v>2293</c:v>
                </c:pt>
                <c:pt idx="22">
                  <c:v>1908</c:v>
                </c:pt>
                <c:pt idx="23">
                  <c:v>1328</c:v>
                </c:pt>
                <c:pt idx="24">
                  <c:v>1292</c:v>
                </c:pt>
                <c:pt idx="25">
                  <c:v>1794</c:v>
                </c:pt>
                <c:pt idx="26">
                  <c:v>1669</c:v>
                </c:pt>
                <c:pt idx="27">
                  <c:v>2024</c:v>
                </c:pt>
                <c:pt idx="28">
                  <c:v>2699</c:v>
                </c:pt>
                <c:pt idx="29">
                  <c:v>2999</c:v>
                </c:pt>
                <c:pt idx="30">
                  <c:v>3155</c:v>
                </c:pt>
                <c:pt idx="31">
                  <c:v>2618</c:v>
                </c:pt>
                <c:pt idx="32">
                  <c:v>2719</c:v>
                </c:pt>
                <c:pt idx="33">
                  <c:v>3291</c:v>
                </c:pt>
                <c:pt idx="34">
                  <c:v>3737</c:v>
                </c:pt>
                <c:pt idx="35">
                  <c:v>5708</c:v>
                </c:pt>
                <c:pt idx="36">
                  <c:v>8178</c:v>
                </c:pt>
                <c:pt idx="37">
                  <c:v>9713</c:v>
                </c:pt>
                <c:pt idx="38">
                  <c:v>4954</c:v>
                </c:pt>
                <c:pt idx="39">
                  <c:v>7081</c:v>
                </c:pt>
                <c:pt idx="40">
                  <c:v>6974</c:v>
                </c:pt>
                <c:pt idx="41">
                  <c:v>9298</c:v>
                </c:pt>
                <c:pt idx="42">
                  <c:v>12057</c:v>
                </c:pt>
                <c:pt idx="43">
                  <c:v>14647</c:v>
                </c:pt>
                <c:pt idx="44">
                  <c:v>17484</c:v>
                </c:pt>
                <c:pt idx="45">
                  <c:v>16510</c:v>
                </c:pt>
                <c:pt idx="46">
                  <c:v>16029</c:v>
                </c:pt>
                <c:pt idx="47">
                  <c:v>16105</c:v>
                </c:pt>
                <c:pt idx="48">
                  <c:v>12142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9-4A8C-999A-94246B69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95951"/>
        <c:axId val="313905119"/>
      </c:lineChart>
      <c:catAx>
        <c:axId val="38269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05119"/>
        <c:crosses val="autoZero"/>
        <c:auto val="1"/>
        <c:lblAlgn val="ctr"/>
        <c:lblOffset val="100"/>
        <c:noMultiLvlLbl val="0"/>
      </c:catAx>
      <c:valAx>
        <c:axId val="313905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[Brain Drain RAW DATA.xlsx]HIGHLY SKILLED!PivotTable4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'HIGHLY SKILLED'!$B$1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'HIGHLY SKILLED'!$A$2:$A$52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(blank)</c:v>
                </c:pt>
              </c:strCache>
            </c:strRef>
          </c:cat>
          <c:val>
            <c:numRef>
              <c:f>'HIGHLY SKILLED'!$B$2:$B$52</c:f>
              <c:numCache>
                <c:formatCode>General</c:formatCode>
                <c:ptCount val="50"/>
                <c:pt idx="0">
                  <c:v>892</c:v>
                </c:pt>
                <c:pt idx="1">
                  <c:v>904</c:v>
                </c:pt>
                <c:pt idx="2">
                  <c:v>954</c:v>
                </c:pt>
                <c:pt idx="3">
                  <c:v>582</c:v>
                </c:pt>
                <c:pt idx="4">
                  <c:v>569</c:v>
                </c:pt>
                <c:pt idx="5">
                  <c:v>1529</c:v>
                </c:pt>
                <c:pt idx="6">
                  <c:v>4413</c:v>
                </c:pt>
                <c:pt idx="7">
                  <c:v>5903</c:v>
                </c:pt>
                <c:pt idx="8">
                  <c:v>5245</c:v>
                </c:pt>
                <c:pt idx="9">
                  <c:v>4041</c:v>
                </c:pt>
                <c:pt idx="10">
                  <c:v>6984</c:v>
                </c:pt>
                <c:pt idx="11">
                  <c:v>7449</c:v>
                </c:pt>
                <c:pt idx="12">
                  <c:v>6473</c:v>
                </c:pt>
                <c:pt idx="13">
                  <c:v>4527</c:v>
                </c:pt>
                <c:pt idx="14">
                  <c:v>4259</c:v>
                </c:pt>
                <c:pt idx="15">
                  <c:v>3787</c:v>
                </c:pt>
                <c:pt idx="16">
                  <c:v>3558</c:v>
                </c:pt>
                <c:pt idx="17">
                  <c:v>4739</c:v>
                </c:pt>
                <c:pt idx="18">
                  <c:v>6095</c:v>
                </c:pt>
                <c:pt idx="19">
                  <c:v>6834</c:v>
                </c:pt>
                <c:pt idx="20">
                  <c:v>7752</c:v>
                </c:pt>
                <c:pt idx="21">
                  <c:v>11653</c:v>
                </c:pt>
                <c:pt idx="22">
                  <c:v>10105</c:v>
                </c:pt>
                <c:pt idx="23">
                  <c:v>6916</c:v>
                </c:pt>
                <c:pt idx="24">
                  <c:v>7681</c:v>
                </c:pt>
                <c:pt idx="25">
                  <c:v>10168</c:v>
                </c:pt>
                <c:pt idx="26">
                  <c:v>9292</c:v>
                </c:pt>
                <c:pt idx="27">
                  <c:v>8230</c:v>
                </c:pt>
                <c:pt idx="28">
                  <c:v>13860</c:v>
                </c:pt>
                <c:pt idx="29">
                  <c:v>10292</c:v>
                </c:pt>
                <c:pt idx="30">
                  <c:v>10846</c:v>
                </c:pt>
                <c:pt idx="31">
                  <c:v>14778</c:v>
                </c:pt>
                <c:pt idx="32">
                  <c:v>22152</c:v>
                </c:pt>
                <c:pt idx="33">
                  <c:v>15557</c:v>
                </c:pt>
                <c:pt idx="34">
                  <c:v>15467</c:v>
                </c:pt>
                <c:pt idx="35">
                  <c:v>16332</c:v>
                </c:pt>
                <c:pt idx="36">
                  <c:v>20975</c:v>
                </c:pt>
                <c:pt idx="37">
                  <c:v>33173</c:v>
                </c:pt>
                <c:pt idx="38">
                  <c:v>3260</c:v>
                </c:pt>
                <c:pt idx="39">
                  <c:v>31650</c:v>
                </c:pt>
                <c:pt idx="40">
                  <c:v>3018</c:v>
                </c:pt>
                <c:pt idx="41">
                  <c:v>4202</c:v>
                </c:pt>
                <c:pt idx="42">
                  <c:v>5032</c:v>
                </c:pt>
                <c:pt idx="43">
                  <c:v>6216</c:v>
                </c:pt>
                <c:pt idx="44">
                  <c:v>7853</c:v>
                </c:pt>
                <c:pt idx="45">
                  <c:v>8172</c:v>
                </c:pt>
                <c:pt idx="46">
                  <c:v>9886</c:v>
                </c:pt>
                <c:pt idx="47">
                  <c:v>9770</c:v>
                </c:pt>
                <c:pt idx="48">
                  <c:v>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8-4A30-A10C-DA48958BC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2075151"/>
        <c:axId val="264662543"/>
      </c:barChart>
      <c:catAx>
        <c:axId val="27207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662543"/>
        <c:crosses val="autoZero"/>
        <c:auto val="1"/>
        <c:lblAlgn val="ctr"/>
        <c:lblOffset val="100"/>
        <c:noMultiLvlLbl val="0"/>
      </c:catAx>
      <c:valAx>
        <c:axId val="26466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075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[Brain Drain RAW DATA.xlsx]SKILLED!PivotTable5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SKILLED!$B$1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SKILLED!$A$2:$A$52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(blank)</c:v>
                </c:pt>
              </c:strCache>
            </c:strRef>
          </c:cat>
          <c:val>
            <c:numRef>
              <c:f>SKILLED!$B$2:$B$52</c:f>
              <c:numCache>
                <c:formatCode>General</c:formatCode>
                <c:ptCount val="50"/>
                <c:pt idx="0">
                  <c:v>1499</c:v>
                </c:pt>
                <c:pt idx="1">
                  <c:v>1860</c:v>
                </c:pt>
                <c:pt idx="2">
                  <c:v>3408</c:v>
                </c:pt>
                <c:pt idx="3">
                  <c:v>3992</c:v>
                </c:pt>
                <c:pt idx="4">
                  <c:v>8848</c:v>
                </c:pt>
                <c:pt idx="5">
                  <c:v>15087</c:v>
                </c:pt>
                <c:pt idx="6">
                  <c:v>51845</c:v>
                </c:pt>
                <c:pt idx="7">
                  <c:v>53805</c:v>
                </c:pt>
                <c:pt idx="8">
                  <c:v>49756</c:v>
                </c:pt>
                <c:pt idx="9">
                  <c:v>47569</c:v>
                </c:pt>
                <c:pt idx="10">
                  <c:v>60503</c:v>
                </c:pt>
                <c:pt idx="11">
                  <c:v>60748</c:v>
                </c:pt>
                <c:pt idx="12">
                  <c:v>58042</c:v>
                </c:pt>
                <c:pt idx="13">
                  <c:v>42005</c:v>
                </c:pt>
                <c:pt idx="14">
                  <c:v>37244</c:v>
                </c:pt>
                <c:pt idx="15">
                  <c:v>25225</c:v>
                </c:pt>
                <c:pt idx="16">
                  <c:v>27294</c:v>
                </c:pt>
                <c:pt idx="17">
                  <c:v>36276</c:v>
                </c:pt>
                <c:pt idx="18">
                  <c:v>44483</c:v>
                </c:pt>
                <c:pt idx="19">
                  <c:v>52895</c:v>
                </c:pt>
                <c:pt idx="20">
                  <c:v>67215</c:v>
                </c:pt>
                <c:pt idx="21">
                  <c:v>93795</c:v>
                </c:pt>
                <c:pt idx="22">
                  <c:v>77820</c:v>
                </c:pt>
                <c:pt idx="23">
                  <c:v>58197</c:v>
                </c:pt>
                <c:pt idx="24">
                  <c:v>61177</c:v>
                </c:pt>
                <c:pt idx="25">
                  <c:v>59816</c:v>
                </c:pt>
                <c:pt idx="26">
                  <c:v>76599</c:v>
                </c:pt>
                <c:pt idx="27">
                  <c:v>50122</c:v>
                </c:pt>
                <c:pt idx="28">
                  <c:v>31678</c:v>
                </c:pt>
                <c:pt idx="29">
                  <c:v>54110</c:v>
                </c:pt>
                <c:pt idx="30">
                  <c:v>64098</c:v>
                </c:pt>
                <c:pt idx="31">
                  <c:v>74968</c:v>
                </c:pt>
                <c:pt idx="32">
                  <c:v>101713</c:v>
                </c:pt>
                <c:pt idx="33">
                  <c:v>77033</c:v>
                </c:pt>
                <c:pt idx="34">
                  <c:v>57793</c:v>
                </c:pt>
                <c:pt idx="35">
                  <c:v>71898</c:v>
                </c:pt>
                <c:pt idx="36">
                  <c:v>110938</c:v>
                </c:pt>
                <c:pt idx="37">
                  <c:v>177791</c:v>
                </c:pt>
                <c:pt idx="38">
                  <c:v>182657</c:v>
                </c:pt>
                <c:pt idx="39">
                  <c:v>165726</c:v>
                </c:pt>
                <c:pt idx="40">
                  <c:v>171672</c:v>
                </c:pt>
                <c:pt idx="41">
                  <c:v>261531</c:v>
                </c:pt>
                <c:pt idx="42">
                  <c:v>263138</c:v>
                </c:pt>
                <c:pt idx="43">
                  <c:v>287649</c:v>
                </c:pt>
                <c:pt idx="44">
                  <c:v>397317</c:v>
                </c:pt>
                <c:pt idx="45">
                  <c:v>335671</c:v>
                </c:pt>
                <c:pt idx="46">
                  <c:v>188745</c:v>
                </c:pt>
                <c:pt idx="47">
                  <c:v>142486</c:v>
                </c:pt>
                <c:pt idx="48">
                  <c:v>192010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F-4A19-B1A0-0AA92BE33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2637359"/>
        <c:axId val="390108783"/>
      </c:barChart>
      <c:catAx>
        <c:axId val="31263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108783"/>
        <c:crosses val="autoZero"/>
        <c:auto val="1"/>
        <c:lblAlgn val="ctr"/>
        <c:lblOffset val="100"/>
        <c:noMultiLvlLbl val="0"/>
      </c:catAx>
      <c:valAx>
        <c:axId val="390108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3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DATA.xlsx]Enrollment in institutes !PivotTable1</c:name>
    <c:fmtId val="2"/>
  </c:pivotSource>
  <c:chart>
    <c:autoTitleDeleted val="0"/>
    <c:pivotFmts>
      <c:pivotFmt>
        <c:idx val="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solidFill>
              <a:srgbClr val="FF0000"/>
            </a:soli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'Enrollment in institutes '!$B$1</c:f>
              <c:strCache>
                <c:ptCount val="1"/>
                <c:pt idx="0">
                  <c:v>Sum of Technical and Vocational Institutions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'Enrollment in institutes '!$A$2:$A$47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 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 </c:v>
                </c:pt>
                <c:pt idx="44">
                  <c:v>2014-15</c:v>
                </c:pt>
              </c:strCache>
            </c:strRef>
          </c:cat>
          <c:val>
            <c:numRef>
              <c:f>'Enrollment in institutes '!$B$2:$B$47</c:f>
              <c:numCache>
                <c:formatCode>General</c:formatCode>
                <c:ptCount val="45"/>
                <c:pt idx="0">
                  <c:v>35000</c:v>
                </c:pt>
                <c:pt idx="1">
                  <c:v>40000</c:v>
                </c:pt>
                <c:pt idx="2">
                  <c:v>59000</c:v>
                </c:pt>
                <c:pt idx="3">
                  <c:v>40000</c:v>
                </c:pt>
                <c:pt idx="4">
                  <c:v>42000</c:v>
                </c:pt>
                <c:pt idx="5">
                  <c:v>31000</c:v>
                </c:pt>
                <c:pt idx="6">
                  <c:v>29000</c:v>
                </c:pt>
                <c:pt idx="7">
                  <c:v>26000</c:v>
                </c:pt>
                <c:pt idx="8">
                  <c:v>29000</c:v>
                </c:pt>
                <c:pt idx="9">
                  <c:v>35000</c:v>
                </c:pt>
                <c:pt idx="10">
                  <c:v>40000</c:v>
                </c:pt>
                <c:pt idx="11">
                  <c:v>45000</c:v>
                </c:pt>
                <c:pt idx="12">
                  <c:v>49000</c:v>
                </c:pt>
                <c:pt idx="13">
                  <c:v>53000</c:v>
                </c:pt>
                <c:pt idx="14">
                  <c:v>57000</c:v>
                </c:pt>
                <c:pt idx="15">
                  <c:v>59000</c:v>
                </c:pt>
                <c:pt idx="16">
                  <c:v>66000</c:v>
                </c:pt>
                <c:pt idx="17">
                  <c:v>89000</c:v>
                </c:pt>
                <c:pt idx="18">
                  <c:v>123000</c:v>
                </c:pt>
                <c:pt idx="19">
                  <c:v>108000</c:v>
                </c:pt>
                <c:pt idx="20">
                  <c:v>90000</c:v>
                </c:pt>
                <c:pt idx="21">
                  <c:v>90000</c:v>
                </c:pt>
                <c:pt idx="22">
                  <c:v>93000</c:v>
                </c:pt>
                <c:pt idx="23">
                  <c:v>84000</c:v>
                </c:pt>
                <c:pt idx="24">
                  <c:v>86000</c:v>
                </c:pt>
                <c:pt idx="25">
                  <c:v>86000</c:v>
                </c:pt>
                <c:pt idx="26">
                  <c:v>92000</c:v>
                </c:pt>
                <c:pt idx="27">
                  <c:v>90000</c:v>
                </c:pt>
                <c:pt idx="28">
                  <c:v>75000</c:v>
                </c:pt>
                <c:pt idx="29">
                  <c:v>91000</c:v>
                </c:pt>
                <c:pt idx="30">
                  <c:v>83000</c:v>
                </c:pt>
                <c:pt idx="31">
                  <c:v>83000</c:v>
                </c:pt>
                <c:pt idx="32">
                  <c:v>94000</c:v>
                </c:pt>
                <c:pt idx="33">
                  <c:v>105000</c:v>
                </c:pt>
                <c:pt idx="34">
                  <c:v>114000</c:v>
                </c:pt>
                <c:pt idx="35">
                  <c:v>239000</c:v>
                </c:pt>
                <c:pt idx="36">
                  <c:v>251000</c:v>
                </c:pt>
                <c:pt idx="37">
                  <c:v>256000</c:v>
                </c:pt>
                <c:pt idx="38">
                  <c:v>265000</c:v>
                </c:pt>
                <c:pt idx="39">
                  <c:v>273000</c:v>
                </c:pt>
                <c:pt idx="40">
                  <c:v>281000</c:v>
                </c:pt>
                <c:pt idx="41">
                  <c:v>290000</c:v>
                </c:pt>
                <c:pt idx="42">
                  <c:v>302000</c:v>
                </c:pt>
                <c:pt idx="43">
                  <c:v>309000</c:v>
                </c:pt>
                <c:pt idx="44">
                  <c:v>319000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9-4F2D-B6F7-7A7892D025BF}"/>
            </c:ext>
          </c:extLst>
        </c:ser>
        <c:ser>
          <c:idx val="1"/>
          <c:order val="1"/>
          <c:tx>
            <c:strRef>
              <c:f>'Enrollment in institutes '!$C$1</c:f>
              <c:strCache>
                <c:ptCount val="1"/>
                <c:pt idx="0">
                  <c:v>Sum of Higher Sec/Inter Colleges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'Enrollment in institutes '!$A$2:$A$47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 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 </c:v>
                </c:pt>
                <c:pt idx="44">
                  <c:v>2014-15</c:v>
                </c:pt>
              </c:strCache>
            </c:strRef>
          </c:cat>
          <c:val>
            <c:numRef>
              <c:f>'Enrollment in institutes '!$C$2:$C$47</c:f>
              <c:numCache>
                <c:formatCode>General</c:formatCode>
                <c:ptCount val="45"/>
                <c:pt idx="0">
                  <c:v>199</c:v>
                </c:pt>
                <c:pt idx="1">
                  <c:v>186</c:v>
                </c:pt>
                <c:pt idx="2">
                  <c:v>186</c:v>
                </c:pt>
                <c:pt idx="3">
                  <c:v>193</c:v>
                </c:pt>
                <c:pt idx="4">
                  <c:v>208</c:v>
                </c:pt>
                <c:pt idx="5">
                  <c:v>211</c:v>
                </c:pt>
                <c:pt idx="6">
                  <c:v>223</c:v>
                </c:pt>
                <c:pt idx="7">
                  <c:v>221</c:v>
                </c:pt>
                <c:pt idx="8">
                  <c:v>233</c:v>
                </c:pt>
                <c:pt idx="9">
                  <c:v>253</c:v>
                </c:pt>
                <c:pt idx="10">
                  <c:v>270</c:v>
                </c:pt>
                <c:pt idx="11">
                  <c:v>283</c:v>
                </c:pt>
                <c:pt idx="12">
                  <c:v>297</c:v>
                </c:pt>
                <c:pt idx="13">
                  <c:v>355</c:v>
                </c:pt>
                <c:pt idx="14">
                  <c:v>373</c:v>
                </c:pt>
                <c:pt idx="15">
                  <c:v>400</c:v>
                </c:pt>
                <c:pt idx="16">
                  <c:v>387</c:v>
                </c:pt>
                <c:pt idx="17">
                  <c:v>420</c:v>
                </c:pt>
                <c:pt idx="18">
                  <c:v>428</c:v>
                </c:pt>
                <c:pt idx="19">
                  <c:v>469</c:v>
                </c:pt>
                <c:pt idx="20">
                  <c:v>630</c:v>
                </c:pt>
                <c:pt idx="21">
                  <c:v>679</c:v>
                </c:pt>
                <c:pt idx="22">
                  <c:v>422</c:v>
                </c:pt>
                <c:pt idx="23">
                  <c:v>405</c:v>
                </c:pt>
                <c:pt idx="24">
                  <c:v>422</c:v>
                </c:pt>
                <c:pt idx="25">
                  <c:v>440</c:v>
                </c:pt>
                <c:pt idx="26">
                  <c:v>457</c:v>
                </c:pt>
                <c:pt idx="27">
                  <c:v>478</c:v>
                </c:pt>
                <c:pt idx="28">
                  <c:v>509</c:v>
                </c:pt>
                <c:pt idx="29">
                  <c:v>562</c:v>
                </c:pt>
                <c:pt idx="30">
                  <c:v>582</c:v>
                </c:pt>
                <c:pt idx="31">
                  <c:v>582</c:v>
                </c:pt>
                <c:pt idx="32">
                  <c:v>625</c:v>
                </c:pt>
                <c:pt idx="33">
                  <c:v>691</c:v>
                </c:pt>
                <c:pt idx="34">
                  <c:v>307</c:v>
                </c:pt>
                <c:pt idx="35">
                  <c:v>891</c:v>
                </c:pt>
                <c:pt idx="36">
                  <c:v>942</c:v>
                </c:pt>
                <c:pt idx="37">
                  <c:v>960</c:v>
                </c:pt>
                <c:pt idx="38">
                  <c:v>1074</c:v>
                </c:pt>
                <c:pt idx="39">
                  <c:v>1166</c:v>
                </c:pt>
                <c:pt idx="40">
                  <c:v>1188</c:v>
                </c:pt>
                <c:pt idx="41">
                  <c:v>1294</c:v>
                </c:pt>
                <c:pt idx="42">
                  <c:v>1400</c:v>
                </c:pt>
                <c:pt idx="43">
                  <c:v>1234</c:v>
                </c:pt>
                <c:pt idx="44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2D-B6F7-7A7892D025BF}"/>
            </c:ext>
          </c:extLst>
        </c:ser>
        <c:ser>
          <c:idx val="2"/>
          <c:order val="2"/>
          <c:tx>
            <c:strRef>
              <c:f>'Enrollment in institutes '!$D$1</c:f>
              <c:strCache>
                <c:ptCount val="1"/>
                <c:pt idx="0">
                  <c:v>Sum of Universities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'Enrollment in institutes '!$A$2:$A$47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 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 </c:v>
                </c:pt>
                <c:pt idx="44">
                  <c:v>2014-15</c:v>
                </c:pt>
              </c:strCache>
            </c:strRef>
          </c:cat>
          <c:val>
            <c:numRef>
              <c:f>'Enrollment in institutes '!$D$2:$D$47</c:f>
              <c:numCache>
                <c:formatCode>General</c:formatCode>
                <c:ptCount val="45"/>
                <c:pt idx="0">
                  <c:v>17057</c:v>
                </c:pt>
                <c:pt idx="1">
                  <c:v>17507</c:v>
                </c:pt>
                <c:pt idx="2">
                  <c:v>18678</c:v>
                </c:pt>
                <c:pt idx="3">
                  <c:v>19081</c:v>
                </c:pt>
                <c:pt idx="4">
                  <c:v>21396</c:v>
                </c:pt>
                <c:pt idx="5">
                  <c:v>22772</c:v>
                </c:pt>
                <c:pt idx="6">
                  <c:v>33711</c:v>
                </c:pt>
                <c:pt idx="7">
                  <c:v>41130</c:v>
                </c:pt>
                <c:pt idx="8">
                  <c:v>38623</c:v>
                </c:pt>
                <c:pt idx="9">
                  <c:v>41810</c:v>
                </c:pt>
                <c:pt idx="10">
                  <c:v>42688</c:v>
                </c:pt>
                <c:pt idx="11">
                  <c:v>47573</c:v>
                </c:pt>
                <c:pt idx="12">
                  <c:v>48912</c:v>
                </c:pt>
                <c:pt idx="13">
                  <c:v>50418</c:v>
                </c:pt>
                <c:pt idx="14">
                  <c:v>54031</c:v>
                </c:pt>
                <c:pt idx="15">
                  <c:v>59891</c:v>
                </c:pt>
                <c:pt idx="16">
                  <c:v>61319</c:v>
                </c:pt>
                <c:pt idx="17">
                  <c:v>65340</c:v>
                </c:pt>
                <c:pt idx="18">
                  <c:v>69361</c:v>
                </c:pt>
                <c:pt idx="19">
                  <c:v>73382</c:v>
                </c:pt>
                <c:pt idx="20">
                  <c:v>61857</c:v>
                </c:pt>
                <c:pt idx="21">
                  <c:v>65944</c:v>
                </c:pt>
                <c:pt idx="22">
                  <c:v>68301</c:v>
                </c:pt>
                <c:pt idx="23">
                  <c:v>77119</c:v>
                </c:pt>
                <c:pt idx="24">
                  <c:v>80651</c:v>
                </c:pt>
                <c:pt idx="25">
                  <c:v>82955</c:v>
                </c:pt>
                <c:pt idx="26">
                  <c:v>91883</c:v>
                </c:pt>
                <c:pt idx="27">
                  <c:v>93780</c:v>
                </c:pt>
                <c:pt idx="28">
                  <c:v>91637</c:v>
                </c:pt>
                <c:pt idx="29">
                  <c:v>114010</c:v>
                </c:pt>
                <c:pt idx="30">
                  <c:v>124944</c:v>
                </c:pt>
                <c:pt idx="31">
                  <c:v>276274</c:v>
                </c:pt>
                <c:pt idx="32">
                  <c:v>331745</c:v>
                </c:pt>
                <c:pt idx="33">
                  <c:v>423236</c:v>
                </c:pt>
                <c:pt idx="34">
                  <c:v>471964</c:v>
                </c:pt>
                <c:pt idx="35">
                  <c:v>521473</c:v>
                </c:pt>
                <c:pt idx="36">
                  <c:v>605885</c:v>
                </c:pt>
                <c:pt idx="37">
                  <c:v>741092</c:v>
                </c:pt>
                <c:pt idx="38">
                  <c:v>803507</c:v>
                </c:pt>
                <c:pt idx="39">
                  <c:v>935599</c:v>
                </c:pt>
                <c:pt idx="40">
                  <c:v>1107682</c:v>
                </c:pt>
                <c:pt idx="41">
                  <c:v>1319799</c:v>
                </c:pt>
                <c:pt idx="42">
                  <c:v>1594648</c:v>
                </c:pt>
                <c:pt idx="43">
                  <c:v>1594648</c:v>
                </c:pt>
                <c:pt idx="44">
                  <c:v>1828331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9-4F2D-B6F7-7A7892D025BF}"/>
            </c:ext>
          </c:extLst>
        </c:ser>
        <c:ser>
          <c:idx val="3"/>
          <c:order val="3"/>
          <c:tx>
            <c:strRef>
              <c:f>'Enrollment in institutes '!$E$1</c:f>
              <c:strCache>
                <c:ptCount val="1"/>
                <c:pt idx="0">
                  <c:v>Sum of Degree Colleges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'Enrollment in institutes '!$A$2:$A$47</c:f>
              <c:strCache>
                <c:ptCount val="45"/>
                <c:pt idx="0">
                  <c:v>1970-71</c:v>
                </c:pt>
                <c:pt idx="1">
                  <c:v>1971-72</c:v>
                </c:pt>
                <c:pt idx="2">
                  <c:v>1972-73</c:v>
                </c:pt>
                <c:pt idx="3">
                  <c:v>1973-74</c:v>
                </c:pt>
                <c:pt idx="4">
                  <c:v>1974-75</c:v>
                </c:pt>
                <c:pt idx="5">
                  <c:v>1975-76</c:v>
                </c:pt>
                <c:pt idx="6">
                  <c:v>1976-77</c:v>
                </c:pt>
                <c:pt idx="7">
                  <c:v>1977-78</c:v>
                </c:pt>
                <c:pt idx="8">
                  <c:v>1978-79</c:v>
                </c:pt>
                <c:pt idx="9">
                  <c:v>1979-80</c:v>
                </c:pt>
                <c:pt idx="10">
                  <c:v>1980-81</c:v>
                </c:pt>
                <c:pt idx="11">
                  <c:v>1981-82</c:v>
                </c:pt>
                <c:pt idx="12">
                  <c:v>1982-83</c:v>
                </c:pt>
                <c:pt idx="13">
                  <c:v>1983-84</c:v>
                </c:pt>
                <c:pt idx="14">
                  <c:v>1984-85</c:v>
                </c:pt>
                <c:pt idx="15">
                  <c:v>1985-86</c:v>
                </c:pt>
                <c:pt idx="16">
                  <c:v>1986-87</c:v>
                </c:pt>
                <c:pt idx="17">
                  <c:v>1987-88</c:v>
                </c:pt>
                <c:pt idx="18">
                  <c:v>1988-89</c:v>
                </c:pt>
                <c:pt idx="19">
                  <c:v>1989-90</c:v>
                </c:pt>
                <c:pt idx="20">
                  <c:v>1990-91</c:v>
                </c:pt>
                <c:pt idx="21">
                  <c:v>1991-92</c:v>
                </c:pt>
                <c:pt idx="22">
                  <c:v>1992-93</c:v>
                </c:pt>
                <c:pt idx="23">
                  <c:v>1993-94</c:v>
                </c:pt>
                <c:pt idx="24">
                  <c:v>1994-95</c:v>
                </c:pt>
                <c:pt idx="25">
                  <c:v>1995-96</c:v>
                </c:pt>
                <c:pt idx="26">
                  <c:v>1996-97</c:v>
                </c:pt>
                <c:pt idx="27">
                  <c:v>1997-98</c:v>
                </c:pt>
                <c:pt idx="28">
                  <c:v>1998-99</c:v>
                </c:pt>
                <c:pt idx="29">
                  <c:v>1999-00</c:v>
                </c:pt>
                <c:pt idx="30">
                  <c:v>2000-01</c:v>
                </c:pt>
                <c:pt idx="31">
                  <c:v>2001-02 </c:v>
                </c:pt>
                <c:pt idx="32">
                  <c:v>2002-03</c:v>
                </c:pt>
                <c:pt idx="33">
                  <c:v>2003-04</c:v>
                </c:pt>
                <c:pt idx="34">
                  <c:v>2004-05</c:v>
                </c:pt>
                <c:pt idx="35">
                  <c:v>2005-06</c:v>
                </c:pt>
                <c:pt idx="36">
                  <c:v>2006-07</c:v>
                </c:pt>
                <c:pt idx="37">
                  <c:v>2007-08</c:v>
                </c:pt>
                <c:pt idx="38">
                  <c:v>2008-09</c:v>
                </c:pt>
                <c:pt idx="39">
                  <c:v>2009-10</c:v>
                </c:pt>
                <c:pt idx="40">
                  <c:v>2010-11</c:v>
                </c:pt>
                <c:pt idx="41">
                  <c:v>2011-12</c:v>
                </c:pt>
                <c:pt idx="42">
                  <c:v>2012-13</c:v>
                </c:pt>
                <c:pt idx="43">
                  <c:v>2013-14 </c:v>
                </c:pt>
                <c:pt idx="44">
                  <c:v>2014-15</c:v>
                </c:pt>
              </c:strCache>
            </c:strRef>
          </c:cat>
          <c:val>
            <c:numRef>
              <c:f>'Enrollment in institutes '!$E$2:$E$47</c:f>
              <c:numCache>
                <c:formatCode>General</c:formatCode>
                <c:ptCount val="45"/>
                <c:pt idx="0">
                  <c:v>37245</c:v>
                </c:pt>
                <c:pt idx="1">
                  <c:v>36182</c:v>
                </c:pt>
                <c:pt idx="2">
                  <c:v>37596</c:v>
                </c:pt>
                <c:pt idx="3">
                  <c:v>42483</c:v>
                </c:pt>
                <c:pt idx="4">
                  <c:v>44734</c:v>
                </c:pt>
                <c:pt idx="5">
                  <c:v>56140</c:v>
                </c:pt>
                <c:pt idx="6">
                  <c:v>56932</c:v>
                </c:pt>
                <c:pt idx="7">
                  <c:v>62113</c:v>
                </c:pt>
                <c:pt idx="8">
                  <c:v>67296</c:v>
                </c:pt>
                <c:pt idx="9">
                  <c:v>72479</c:v>
                </c:pt>
                <c:pt idx="10">
                  <c:v>55897</c:v>
                </c:pt>
                <c:pt idx="11">
                  <c:v>57602</c:v>
                </c:pt>
                <c:pt idx="12">
                  <c:v>58587</c:v>
                </c:pt>
                <c:pt idx="13">
                  <c:v>56276</c:v>
                </c:pt>
                <c:pt idx="14">
                  <c:v>59169</c:v>
                </c:pt>
                <c:pt idx="15">
                  <c:v>68317</c:v>
                </c:pt>
                <c:pt idx="16">
                  <c:v>64910</c:v>
                </c:pt>
                <c:pt idx="17">
                  <c:v>73609</c:v>
                </c:pt>
                <c:pt idx="18">
                  <c:v>74848</c:v>
                </c:pt>
                <c:pt idx="19">
                  <c:v>75786</c:v>
                </c:pt>
                <c:pt idx="20">
                  <c:v>75786</c:v>
                </c:pt>
                <c:pt idx="21">
                  <c:v>76249</c:v>
                </c:pt>
                <c:pt idx="22">
                  <c:v>281200</c:v>
                </c:pt>
                <c:pt idx="23">
                  <c:v>270000</c:v>
                </c:pt>
                <c:pt idx="24">
                  <c:v>281600</c:v>
                </c:pt>
                <c:pt idx="25">
                  <c:v>293600</c:v>
                </c:pt>
                <c:pt idx="26">
                  <c:v>304800</c:v>
                </c:pt>
                <c:pt idx="27">
                  <c:v>318400</c:v>
                </c:pt>
                <c:pt idx="28">
                  <c:v>312000</c:v>
                </c:pt>
                <c:pt idx="29">
                  <c:v>316800</c:v>
                </c:pt>
                <c:pt idx="30">
                  <c:v>305200</c:v>
                </c:pt>
                <c:pt idx="31">
                  <c:v>300400</c:v>
                </c:pt>
                <c:pt idx="32">
                  <c:v>320800</c:v>
                </c:pt>
                <c:pt idx="33">
                  <c:v>329007</c:v>
                </c:pt>
                <c:pt idx="34">
                  <c:v>453275</c:v>
                </c:pt>
                <c:pt idx="35">
                  <c:v>355705</c:v>
                </c:pt>
                <c:pt idx="36">
                  <c:v>380012</c:v>
                </c:pt>
                <c:pt idx="37">
                  <c:v>383810</c:v>
                </c:pt>
                <c:pt idx="38">
                  <c:v>366518</c:v>
                </c:pt>
                <c:pt idx="39">
                  <c:v>383954</c:v>
                </c:pt>
                <c:pt idx="40">
                  <c:v>431180</c:v>
                </c:pt>
                <c:pt idx="41">
                  <c:v>497152</c:v>
                </c:pt>
                <c:pt idx="42">
                  <c:v>641539</c:v>
                </c:pt>
                <c:pt idx="43">
                  <c:v>674451</c:v>
                </c:pt>
                <c:pt idx="44">
                  <c:v>801292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59-4F2D-B6F7-7A7892D02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87711"/>
        <c:axId val="390112111"/>
      </c:lineChart>
      <c:catAx>
        <c:axId val="31448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112111"/>
        <c:crosses val="autoZero"/>
        <c:auto val="1"/>
        <c:lblAlgn val="ctr"/>
        <c:lblOffset val="100"/>
        <c:noMultiLvlLbl val="0"/>
      </c:catAx>
      <c:valAx>
        <c:axId val="39011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48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Pakistan's Social Conditions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'Social factors'!$A$2</c:f>
              <c:strCache>
                <c:ptCount val="1"/>
                <c:pt idx="0">
                  <c:v>Political Stability and Absence of Violence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('Social factors'!$B$1,'Social factors'!$C$1,'Social factors'!$D$1,'Social factors'!$E$1,'Social factors'!$F$1,'Social factors'!$G$1,'Social factors'!$H$1,'Social factors'!$I$1,'Social factors'!$J$1,'Social factors'!$K$1,'Social factors'!$L$1)</c:f>
              <c:numCache>
                <c:formatCode>General</c:formatCode>
                <c:ptCount val="1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('Social factors'!$B$2,'Social factors'!$C$2,'Social factors'!$D$2,'Social factors'!$E$2,'Social factors'!$F$2,'Social factors'!$G$2,'Social factors'!$H$2,'Social factors'!$I$2,'Social factors'!$J$2,'Social factors'!$K$2,'Social factors'!$L$2)</c:f>
              <c:numCache>
                <c:formatCode>0.00</c:formatCode>
                <c:ptCount val="11"/>
                <c:pt idx="0">
                  <c:v>0.71212121212121215</c:v>
                </c:pt>
                <c:pt idx="1">
                  <c:v>0.57954545454545447</c:v>
                </c:pt>
                <c:pt idx="2">
                  <c:v>0.68560606060606055</c:v>
                </c:pt>
                <c:pt idx="3">
                  <c:v>0.69696969696969691</c:v>
                </c:pt>
                <c:pt idx="4">
                  <c:v>0.73106060606060597</c:v>
                </c:pt>
                <c:pt idx="5">
                  <c:v>0.68560606060606055</c:v>
                </c:pt>
                <c:pt idx="6">
                  <c:v>0.51893939393939392</c:v>
                </c:pt>
                <c:pt idx="7">
                  <c:v>0.5</c:v>
                </c:pt>
                <c:pt idx="8">
                  <c:v>0.40530303030303028</c:v>
                </c:pt>
                <c:pt idx="9">
                  <c:v>0.46212121212121204</c:v>
                </c:pt>
                <c:pt idx="10">
                  <c:v>0.43939393939393934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0E-4C0D-9004-8FEE18E73E7F}"/>
            </c:ext>
          </c:extLst>
        </c:ser>
        <c:ser>
          <c:idx val="1"/>
          <c:order val="1"/>
          <c:tx>
            <c:strRef>
              <c:f>'Social factors'!$A$3</c:f>
              <c:strCache>
                <c:ptCount val="1"/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('Social factors'!$B$1,'Social factors'!$C$1,'Social factors'!$D$1,'Social factors'!$E$1,'Social factors'!$F$1,'Social factors'!$G$1,'Social factors'!$H$1,'Social factors'!$I$1,'Social factors'!$J$1,'Social factors'!$K$1,'Social factors'!$L$1)</c:f>
              <c:numCache>
                <c:formatCode>General</c:formatCode>
                <c:ptCount val="1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('Social factors'!$B$3,'Social factors'!$C$3,'Social factors'!$D$3,'Social factors'!$E$3,'Social factors'!$F$3,'Social factors'!$G$3,'Social factors'!$H$3,'Social factors'!$I$3,'Social factors'!$J$3,'Social factors'!$K$3,'Social factors'!$L$3)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0E-4C0D-9004-8FEE18E73E7F}"/>
            </c:ext>
          </c:extLst>
        </c:ser>
        <c:ser>
          <c:idx val="2"/>
          <c:order val="2"/>
          <c:tx>
            <c:strRef>
              <c:f>'Social factors'!$A$4</c:f>
              <c:strCache>
                <c:ptCount val="1"/>
                <c:pt idx="0">
                  <c:v>Government Effectiveness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('Social factors'!$B$1,'Social factors'!$C$1,'Social factors'!$D$1,'Social factors'!$E$1,'Social factors'!$F$1,'Social factors'!$G$1,'Social factors'!$H$1,'Social factors'!$I$1,'Social factors'!$J$1,'Social factors'!$K$1,'Social factors'!$L$1)</c:f>
              <c:numCache>
                <c:formatCode>General</c:formatCode>
                <c:ptCount val="1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('Social factors'!$B$4,'Social factors'!$C$4,'Social factors'!$D$4,'Social factors'!$E$4,'Social factors'!$F$4,'Social factors'!$G$4,'Social factors'!$H$4,'Social factors'!$I$4,'Social factors'!$J$4,'Social factors'!$K$4,'Social factors'!$L$4)</c:f>
              <c:numCache>
                <c:formatCode>0.00</c:formatCode>
                <c:ptCount val="11"/>
                <c:pt idx="0">
                  <c:v>0.5</c:v>
                </c:pt>
                <c:pt idx="1">
                  <c:v>0.57954545454545447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0.46212121212121204</c:v>
                </c:pt>
                <c:pt idx="1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0E-4C0D-9004-8FEE18E73E7F}"/>
            </c:ext>
          </c:extLst>
        </c:ser>
        <c:ser>
          <c:idx val="3"/>
          <c:order val="3"/>
          <c:tx>
            <c:strRef>
              <c:f>'Social factors'!$A$5</c:f>
              <c:strCache>
                <c:ptCount val="1"/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('Social factors'!$B$1,'Social factors'!$C$1,'Social factors'!$D$1,'Social factors'!$E$1,'Social factors'!$F$1,'Social factors'!$G$1,'Social factors'!$H$1,'Social factors'!$I$1,'Social factors'!$J$1,'Social factors'!$K$1,'Social factors'!$L$1)</c:f>
              <c:numCache>
                <c:formatCode>General</c:formatCode>
                <c:ptCount val="1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('Social factors'!$B$5,'Social factors'!$C$5,'Social factors'!$D$5,'Social factors'!$E$5,'Social factors'!$F$5,'Social factors'!$G$5,'Social factors'!$H$5,'Social factors'!$I$5,'Social factors'!$J$5,'Social factors'!$K$5,'Social factors'!$L$5)</c:f>
              <c:numCache>
                <c:formatCode>General</c:formatCode>
                <c:ptCount val="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0E-4C0D-9004-8FEE18E73E7F}"/>
            </c:ext>
          </c:extLst>
        </c:ser>
        <c:ser>
          <c:idx val="4"/>
          <c:order val="4"/>
          <c:tx>
            <c:strRef>
              <c:f>'Social factors'!$A$6</c:f>
              <c:strCache>
                <c:ptCount val="1"/>
                <c:pt idx="0">
                  <c:v>Control of Corruption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</a:ln>
            <a:effectLst>
              <a:glow rad="139700">
                <a:schemeClr val="accent4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('Social factors'!$B$1,'Social factors'!$C$1,'Social factors'!$D$1,'Social factors'!$E$1,'Social factors'!$F$1,'Social factors'!$G$1,'Social factors'!$H$1,'Social factors'!$I$1,'Social factors'!$J$1,'Social factors'!$K$1,'Social factors'!$L$1)</c:f>
              <c:numCache>
                <c:formatCode>General</c:formatCode>
                <c:ptCount val="1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xVal>
          <c:yVal>
            <c:numRef>
              <c:f>('Social factors'!$B$6,'Social factors'!$C$6,'Social factors'!$D$6,'Social factors'!$E$6,'Social factors'!$F$6,'Social factors'!$G$6,'Social factors'!$H$6,'Social factors'!$I$6,'Social factors'!$J$6,'Social factors'!$K$6,'Social factors'!$L$6)</c:f>
              <c:numCache>
                <c:formatCode>0.00</c:formatCode>
                <c:ptCount val="11"/>
                <c:pt idx="0">
                  <c:v>0.33333333333333331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0.33</c:v>
                </c:pt>
                <c:pt idx="9">
                  <c:v>0.33333333333333331</c:v>
                </c:pt>
                <c:pt idx="10">
                  <c:v>0.33333333333333331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60E-4C0D-9004-8FEE18E7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76383"/>
        <c:axId val="135877631"/>
      </c:scatterChart>
      <c:valAx>
        <c:axId val="135876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7631"/>
        <c:crosses val="autoZero"/>
        <c:crossBetween val="midCat"/>
      </c:valAx>
      <c:valAx>
        <c:axId val="13587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63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DATA.xlsx]OVERAL REMITTANCES GRAPHS!PivotTable6</c:name>
    <c:fmtId val="0"/>
  </c:pivotSource>
  <c:chart>
    <c:autoTitleDeleted val="0"/>
    <c:pivotFmts>
      <c:pivotFmt>
        <c:idx val="0"/>
        <c:spPr>
          <a:solidFill>
            <a:srgbClr val="FF0000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3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'OVERAL REMITTANCES GRAPHS'!$B$1</c:f>
              <c:strCache>
                <c:ptCount val="1"/>
                <c:pt idx="0">
                  <c:v>Sum of Germany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'OVERAL REMITTANCES GRAPHS'!$A$2:$A$46</c:f>
              <c:strCache>
                <c:ptCount val="4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(blank)</c:v>
                </c:pt>
              </c:strCache>
            </c:strRef>
          </c:cat>
          <c:val>
            <c:numRef>
              <c:f>'OVERAL REMITTANCES GRAPHS'!$B$2:$B$46</c:f>
              <c:numCache>
                <c:formatCode>General</c:formatCode>
                <c:ptCount val="44"/>
                <c:pt idx="0">
                  <c:v>1.32</c:v>
                </c:pt>
                <c:pt idx="1">
                  <c:v>2.73</c:v>
                </c:pt>
                <c:pt idx="2">
                  <c:v>3.49</c:v>
                </c:pt>
                <c:pt idx="3">
                  <c:v>5.27</c:v>
                </c:pt>
                <c:pt idx="4">
                  <c:v>9.0399999999999991</c:v>
                </c:pt>
                <c:pt idx="5">
                  <c:v>16.95</c:v>
                </c:pt>
                <c:pt idx="6">
                  <c:v>37.36</c:v>
                </c:pt>
                <c:pt idx="7">
                  <c:v>57.29</c:v>
                </c:pt>
                <c:pt idx="8">
                  <c:v>59.14</c:v>
                </c:pt>
                <c:pt idx="9">
                  <c:v>51.9</c:v>
                </c:pt>
                <c:pt idx="10">
                  <c:v>49.87</c:v>
                </c:pt>
                <c:pt idx="11">
                  <c:v>36.18</c:v>
                </c:pt>
                <c:pt idx="12">
                  <c:v>36.43</c:v>
                </c:pt>
                <c:pt idx="13">
                  <c:v>35.270000000000003</c:v>
                </c:pt>
                <c:pt idx="14">
                  <c:v>34.770000000000003</c:v>
                </c:pt>
                <c:pt idx="15">
                  <c:v>35.75</c:v>
                </c:pt>
                <c:pt idx="16">
                  <c:v>27.92</c:v>
                </c:pt>
                <c:pt idx="17">
                  <c:v>31.54</c:v>
                </c:pt>
                <c:pt idx="18">
                  <c:v>32.619999999999997</c:v>
                </c:pt>
                <c:pt idx="19">
                  <c:v>33.119999999999997</c:v>
                </c:pt>
                <c:pt idx="20">
                  <c:v>40.64</c:v>
                </c:pt>
                <c:pt idx="21">
                  <c:v>28.88</c:v>
                </c:pt>
                <c:pt idx="22">
                  <c:v>27.71</c:v>
                </c:pt>
                <c:pt idx="23">
                  <c:v>26.06</c:v>
                </c:pt>
                <c:pt idx="24">
                  <c:v>18.98</c:v>
                </c:pt>
                <c:pt idx="25">
                  <c:v>16.62</c:v>
                </c:pt>
                <c:pt idx="26">
                  <c:v>11.93</c:v>
                </c:pt>
                <c:pt idx="27">
                  <c:v>10.47</c:v>
                </c:pt>
                <c:pt idx="28">
                  <c:v>9.1999999999999993</c:v>
                </c:pt>
                <c:pt idx="29">
                  <c:v>13.44</c:v>
                </c:pt>
                <c:pt idx="30">
                  <c:v>26.87</c:v>
                </c:pt>
                <c:pt idx="31">
                  <c:v>46.52</c:v>
                </c:pt>
                <c:pt idx="32">
                  <c:v>53.84</c:v>
                </c:pt>
                <c:pt idx="33">
                  <c:v>59.03</c:v>
                </c:pt>
                <c:pt idx="34">
                  <c:v>76.87</c:v>
                </c:pt>
                <c:pt idx="35">
                  <c:v>73.33</c:v>
                </c:pt>
                <c:pt idx="36">
                  <c:v>100.71</c:v>
                </c:pt>
                <c:pt idx="37">
                  <c:v>81.209999999999994</c:v>
                </c:pt>
                <c:pt idx="38">
                  <c:v>106.64</c:v>
                </c:pt>
                <c:pt idx="39">
                  <c:v>88.74</c:v>
                </c:pt>
                <c:pt idx="40">
                  <c:v>83.179999999999993</c:v>
                </c:pt>
                <c:pt idx="41">
                  <c:v>85.58</c:v>
                </c:pt>
                <c:pt idx="42">
                  <c:v>78.13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6-4A27-9D07-2F77EE60A2F1}"/>
            </c:ext>
          </c:extLst>
        </c:ser>
        <c:ser>
          <c:idx val="1"/>
          <c:order val="1"/>
          <c:tx>
            <c:strRef>
              <c:f>'OVERAL REMITTANCES GRAPHS'!$C$1</c:f>
              <c:strCache>
                <c:ptCount val="1"/>
                <c:pt idx="0">
                  <c:v>Sum of Saudi Arabia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'OVERAL REMITTANCES GRAPHS'!$A$2:$A$46</c:f>
              <c:strCache>
                <c:ptCount val="4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(blank)</c:v>
                </c:pt>
              </c:strCache>
            </c:strRef>
          </c:cat>
          <c:val>
            <c:numRef>
              <c:f>'OVERAL REMITTANCES GRAPHS'!$C$2:$C$46</c:f>
              <c:numCache>
                <c:formatCode>General</c:formatCode>
                <c:ptCount val="44"/>
                <c:pt idx="0">
                  <c:v>7.87</c:v>
                </c:pt>
                <c:pt idx="1">
                  <c:v>10.52</c:v>
                </c:pt>
                <c:pt idx="2">
                  <c:v>17.260000000000002</c:v>
                </c:pt>
                <c:pt idx="3">
                  <c:v>46.36</c:v>
                </c:pt>
                <c:pt idx="4">
                  <c:v>158.82</c:v>
                </c:pt>
                <c:pt idx="5">
                  <c:v>464.1</c:v>
                </c:pt>
                <c:pt idx="6">
                  <c:v>594.38</c:v>
                </c:pt>
                <c:pt idx="7">
                  <c:v>795.46</c:v>
                </c:pt>
                <c:pt idx="8">
                  <c:v>984.27</c:v>
                </c:pt>
                <c:pt idx="9">
                  <c:v>1129.45</c:v>
                </c:pt>
                <c:pt idx="10">
                  <c:v>1441.96</c:v>
                </c:pt>
                <c:pt idx="11">
                  <c:v>1441.08</c:v>
                </c:pt>
                <c:pt idx="12">
                  <c:v>1245.23</c:v>
                </c:pt>
                <c:pt idx="13">
                  <c:v>1162.8699999999999</c:v>
                </c:pt>
                <c:pt idx="14">
                  <c:v>945.52</c:v>
                </c:pt>
                <c:pt idx="15">
                  <c:v>821.75</c:v>
                </c:pt>
                <c:pt idx="16">
                  <c:v>691.64</c:v>
                </c:pt>
                <c:pt idx="17">
                  <c:v>626.39</c:v>
                </c:pt>
                <c:pt idx="18">
                  <c:v>681.97</c:v>
                </c:pt>
                <c:pt idx="19">
                  <c:v>516.16</c:v>
                </c:pt>
                <c:pt idx="20">
                  <c:v>525.94000000000005</c:v>
                </c:pt>
                <c:pt idx="21">
                  <c:v>493.65</c:v>
                </c:pt>
                <c:pt idx="22">
                  <c:v>554.08000000000004</c:v>
                </c:pt>
                <c:pt idx="23">
                  <c:v>503.22</c:v>
                </c:pt>
                <c:pt idx="24">
                  <c:v>418.44</c:v>
                </c:pt>
                <c:pt idx="25">
                  <c:v>474.86</c:v>
                </c:pt>
                <c:pt idx="26">
                  <c:v>318.49</c:v>
                </c:pt>
                <c:pt idx="27">
                  <c:v>309.85000000000002</c:v>
                </c:pt>
                <c:pt idx="28">
                  <c:v>304.43</c:v>
                </c:pt>
                <c:pt idx="29">
                  <c:v>376.34</c:v>
                </c:pt>
                <c:pt idx="30">
                  <c:v>580.76</c:v>
                </c:pt>
                <c:pt idx="31">
                  <c:v>565.29</c:v>
                </c:pt>
                <c:pt idx="32">
                  <c:v>627.19000000000005</c:v>
                </c:pt>
                <c:pt idx="33">
                  <c:v>750.44</c:v>
                </c:pt>
                <c:pt idx="34">
                  <c:v>1023.56</c:v>
                </c:pt>
                <c:pt idx="35">
                  <c:v>1251.32</c:v>
                </c:pt>
                <c:pt idx="36">
                  <c:v>1559.56</c:v>
                </c:pt>
                <c:pt idx="37">
                  <c:v>1917.66</c:v>
                </c:pt>
                <c:pt idx="38">
                  <c:v>2670.0699999999997</c:v>
                </c:pt>
                <c:pt idx="39">
                  <c:v>3686.9999999999995</c:v>
                </c:pt>
                <c:pt idx="40">
                  <c:v>4104.7299999999996</c:v>
                </c:pt>
                <c:pt idx="41">
                  <c:v>4729.43</c:v>
                </c:pt>
                <c:pt idx="42">
                  <c:v>5630.43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6-4A27-9D07-2F77EE60A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522511"/>
        <c:axId val="390084239"/>
      </c:areaChart>
      <c:barChart>
        <c:barDir val="col"/>
        <c:grouping val="clustered"/>
        <c:varyColors val="0"/>
        <c:ser>
          <c:idx val="2"/>
          <c:order val="2"/>
          <c:tx>
            <c:strRef>
              <c:f>'OVERAL REMITTANCES GRAPHS'!$D$1</c:f>
              <c:strCache>
                <c:ptCount val="1"/>
                <c:pt idx="0">
                  <c:v>Sum of U.S.A.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'OVERAL REMITTANCES GRAPHS'!$A$2:$A$46</c:f>
              <c:strCache>
                <c:ptCount val="4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(blank)</c:v>
                </c:pt>
              </c:strCache>
            </c:strRef>
          </c:cat>
          <c:val>
            <c:numRef>
              <c:f>'OVERAL REMITTANCES GRAPHS'!$D$2:$D$46</c:f>
              <c:numCache>
                <c:formatCode>General</c:formatCode>
                <c:ptCount val="44"/>
                <c:pt idx="0">
                  <c:v>9.98</c:v>
                </c:pt>
                <c:pt idx="1">
                  <c:v>14.41</c:v>
                </c:pt>
                <c:pt idx="2">
                  <c:v>19.18</c:v>
                </c:pt>
                <c:pt idx="3">
                  <c:v>25.77</c:v>
                </c:pt>
                <c:pt idx="4">
                  <c:v>29.32</c:v>
                </c:pt>
                <c:pt idx="5">
                  <c:v>51.53</c:v>
                </c:pt>
                <c:pt idx="6">
                  <c:v>53.64</c:v>
                </c:pt>
                <c:pt idx="7">
                  <c:v>61.47</c:v>
                </c:pt>
                <c:pt idx="8">
                  <c:v>70.97</c:v>
                </c:pt>
                <c:pt idx="9">
                  <c:v>72.11</c:v>
                </c:pt>
                <c:pt idx="10">
                  <c:v>133.5</c:v>
                </c:pt>
                <c:pt idx="11">
                  <c:v>105.82</c:v>
                </c:pt>
                <c:pt idx="12">
                  <c:v>105.35</c:v>
                </c:pt>
                <c:pt idx="13">
                  <c:v>194.46</c:v>
                </c:pt>
                <c:pt idx="14">
                  <c:v>191.94</c:v>
                </c:pt>
                <c:pt idx="15">
                  <c:v>177.51</c:v>
                </c:pt>
                <c:pt idx="16">
                  <c:v>174.78</c:v>
                </c:pt>
                <c:pt idx="17">
                  <c:v>209.24</c:v>
                </c:pt>
                <c:pt idx="18">
                  <c:v>190.23</c:v>
                </c:pt>
                <c:pt idx="19">
                  <c:v>150.34</c:v>
                </c:pt>
                <c:pt idx="20">
                  <c:v>157.80000000000001</c:v>
                </c:pt>
                <c:pt idx="21">
                  <c:v>122.49</c:v>
                </c:pt>
                <c:pt idx="22">
                  <c:v>141.09</c:v>
                </c:pt>
                <c:pt idx="23">
                  <c:v>141.91999999999999</c:v>
                </c:pt>
                <c:pt idx="24">
                  <c:v>146.25</c:v>
                </c:pt>
                <c:pt idx="25">
                  <c:v>166.29</c:v>
                </c:pt>
                <c:pt idx="26">
                  <c:v>81.95</c:v>
                </c:pt>
                <c:pt idx="27">
                  <c:v>79.959999999999994</c:v>
                </c:pt>
                <c:pt idx="28">
                  <c:v>134.81</c:v>
                </c:pt>
                <c:pt idx="29">
                  <c:v>778.98</c:v>
                </c:pt>
                <c:pt idx="30">
                  <c:v>1237.52</c:v>
                </c:pt>
                <c:pt idx="31">
                  <c:v>1225.0899999999999</c:v>
                </c:pt>
                <c:pt idx="32">
                  <c:v>1294.08</c:v>
                </c:pt>
                <c:pt idx="33">
                  <c:v>1242.49</c:v>
                </c:pt>
                <c:pt idx="34">
                  <c:v>1459.64</c:v>
                </c:pt>
                <c:pt idx="35">
                  <c:v>1762.03</c:v>
                </c:pt>
                <c:pt idx="36">
                  <c:v>1735.87</c:v>
                </c:pt>
                <c:pt idx="37">
                  <c:v>1771.19</c:v>
                </c:pt>
                <c:pt idx="38">
                  <c:v>2068.67</c:v>
                </c:pt>
                <c:pt idx="39">
                  <c:v>2334.4699999999998</c:v>
                </c:pt>
                <c:pt idx="40">
                  <c:v>2186.2400000000002</c:v>
                </c:pt>
                <c:pt idx="41">
                  <c:v>2467.65</c:v>
                </c:pt>
                <c:pt idx="42">
                  <c:v>2702.6599999999994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6-4A27-9D07-2F77EE60A2F1}"/>
            </c:ext>
          </c:extLst>
        </c:ser>
        <c:ser>
          <c:idx val="3"/>
          <c:order val="3"/>
          <c:tx>
            <c:strRef>
              <c:f>'OVERAL REMITTANCES GRAPHS'!$E$1</c:f>
              <c:strCache>
                <c:ptCount val="1"/>
                <c:pt idx="0">
                  <c:v>Sum of U.K.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'OVERAL REMITTANCES GRAPHS'!$A$2:$A$46</c:f>
              <c:strCache>
                <c:ptCount val="44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  <c:pt idx="28">
                  <c:v>2001</c:v>
                </c:pt>
                <c:pt idx="29">
                  <c:v>2002</c:v>
                </c:pt>
                <c:pt idx="30">
                  <c:v>2003</c:v>
                </c:pt>
                <c:pt idx="31">
                  <c:v>2004</c:v>
                </c:pt>
                <c:pt idx="32">
                  <c:v>2005</c:v>
                </c:pt>
                <c:pt idx="33">
                  <c:v>2006</c:v>
                </c:pt>
                <c:pt idx="34">
                  <c:v>2007</c:v>
                </c:pt>
                <c:pt idx="35">
                  <c:v>2008</c:v>
                </c:pt>
                <c:pt idx="36">
                  <c:v>2009</c:v>
                </c:pt>
                <c:pt idx="37">
                  <c:v>2010</c:v>
                </c:pt>
                <c:pt idx="38">
                  <c:v>2011</c:v>
                </c:pt>
                <c:pt idx="39">
                  <c:v>2012</c:v>
                </c:pt>
                <c:pt idx="40">
                  <c:v>2013</c:v>
                </c:pt>
                <c:pt idx="41">
                  <c:v>2014</c:v>
                </c:pt>
                <c:pt idx="42">
                  <c:v>2015</c:v>
                </c:pt>
                <c:pt idx="43">
                  <c:v>(blank)</c:v>
                </c:pt>
              </c:strCache>
            </c:strRef>
          </c:cat>
          <c:val>
            <c:numRef>
              <c:f>'OVERAL REMITTANCES GRAPHS'!$E$2:$E$46</c:f>
              <c:numCache>
                <c:formatCode>General</c:formatCode>
                <c:ptCount val="44"/>
                <c:pt idx="0">
                  <c:v>72.13</c:v>
                </c:pt>
                <c:pt idx="1">
                  <c:v>55.38</c:v>
                </c:pt>
                <c:pt idx="2">
                  <c:v>74.11</c:v>
                </c:pt>
                <c:pt idx="3">
                  <c:v>54.38</c:v>
                </c:pt>
                <c:pt idx="4">
                  <c:v>49.29</c:v>
                </c:pt>
                <c:pt idx="5">
                  <c:v>76.69</c:v>
                </c:pt>
                <c:pt idx="6">
                  <c:v>119.12</c:v>
                </c:pt>
                <c:pt idx="7">
                  <c:v>149.72</c:v>
                </c:pt>
                <c:pt idx="8">
                  <c:v>184.92</c:v>
                </c:pt>
                <c:pt idx="9">
                  <c:v>121.31</c:v>
                </c:pt>
                <c:pt idx="10">
                  <c:v>161.72</c:v>
                </c:pt>
                <c:pt idx="11">
                  <c:v>141.79</c:v>
                </c:pt>
                <c:pt idx="12">
                  <c:v>135.97999999999999</c:v>
                </c:pt>
                <c:pt idx="13">
                  <c:v>223.27</c:v>
                </c:pt>
                <c:pt idx="14">
                  <c:v>204.93</c:v>
                </c:pt>
                <c:pt idx="15">
                  <c:v>215.88</c:v>
                </c:pt>
                <c:pt idx="16">
                  <c:v>171.06</c:v>
                </c:pt>
                <c:pt idx="17">
                  <c:v>178.16</c:v>
                </c:pt>
                <c:pt idx="18">
                  <c:v>180.05</c:v>
                </c:pt>
                <c:pt idx="19">
                  <c:v>137.02000000000001</c:v>
                </c:pt>
                <c:pt idx="20">
                  <c:v>114.02</c:v>
                </c:pt>
                <c:pt idx="21">
                  <c:v>101.19</c:v>
                </c:pt>
                <c:pt idx="22">
                  <c:v>109.96</c:v>
                </c:pt>
                <c:pt idx="23">
                  <c:v>109.74</c:v>
                </c:pt>
                <c:pt idx="24">
                  <c:v>97.94</c:v>
                </c:pt>
                <c:pt idx="25">
                  <c:v>98.83</c:v>
                </c:pt>
                <c:pt idx="26">
                  <c:v>73.59</c:v>
                </c:pt>
                <c:pt idx="27">
                  <c:v>73.27</c:v>
                </c:pt>
                <c:pt idx="28">
                  <c:v>81.39</c:v>
                </c:pt>
                <c:pt idx="29">
                  <c:v>151.93</c:v>
                </c:pt>
                <c:pt idx="30">
                  <c:v>273.83</c:v>
                </c:pt>
                <c:pt idx="31">
                  <c:v>333.94</c:v>
                </c:pt>
                <c:pt idx="32">
                  <c:v>371.86</c:v>
                </c:pt>
                <c:pt idx="33">
                  <c:v>438.65</c:v>
                </c:pt>
                <c:pt idx="34">
                  <c:v>430.04</c:v>
                </c:pt>
                <c:pt idx="35">
                  <c:v>458.87</c:v>
                </c:pt>
                <c:pt idx="36">
                  <c:v>605.59</c:v>
                </c:pt>
                <c:pt idx="37">
                  <c:v>876.38</c:v>
                </c:pt>
                <c:pt idx="38">
                  <c:v>1199.67</c:v>
                </c:pt>
                <c:pt idx="39">
                  <c:v>1521.1</c:v>
                </c:pt>
                <c:pt idx="40">
                  <c:v>1946.0100000000002</c:v>
                </c:pt>
                <c:pt idx="41">
                  <c:v>2180.23</c:v>
                </c:pt>
                <c:pt idx="42">
                  <c:v>2376.15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C6-4A27-9D07-2F77EE60A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4522511"/>
        <c:axId val="390084239"/>
      </c:barChart>
      <c:catAx>
        <c:axId val="31452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84239"/>
        <c:crosses val="autoZero"/>
        <c:auto val="1"/>
        <c:lblAlgn val="ctr"/>
        <c:lblOffset val="100"/>
        <c:noMultiLvlLbl val="0"/>
      </c:catAx>
      <c:valAx>
        <c:axId val="39008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2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DATA.xlsx]GDP OVERALL GRAPH!PivotTable7</c:name>
    <c:fmtId val="0"/>
  </c:pivotSource>
  <c:chart>
    <c:autoTitleDeleted val="0"/>
    <c:pivotFmts>
      <c:pivotFmt>
        <c:idx val="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solidFill>
              <a:srgbClr val="FF0000"/>
            </a:soli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'GDP OVERALL GRAPH'!$B$1</c:f>
              <c:strCache>
                <c:ptCount val="1"/>
                <c:pt idx="0">
                  <c:v>Sum of Pakistan  Real GDP PER CAPITA in usd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'GDP OVERALL GRAPH'!$A$2:$A$48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'GDP OVERALL GRAPH'!$B$2:$B$48</c:f>
              <c:numCache>
                <c:formatCode>General</c:formatCode>
                <c:ptCount val="46"/>
                <c:pt idx="0">
                  <c:v>2121.8782326542218</c:v>
                </c:pt>
                <c:pt idx="1">
                  <c:v>2223.5438194173557</c:v>
                </c:pt>
                <c:pt idx="2">
                  <c:v>2267.8469898421922</c:v>
                </c:pt>
                <c:pt idx="3">
                  <c:v>2272.8656331517336</c:v>
                </c:pt>
                <c:pt idx="4">
                  <c:v>2271.2800825467789</c:v>
                </c:pt>
                <c:pt idx="5">
                  <c:v>2318.1317985710793</c:v>
                </c:pt>
                <c:pt idx="6">
                  <c:v>2393.56110355276</c:v>
                </c:pt>
                <c:pt idx="7">
                  <c:v>2460.5774056690611</c:v>
                </c:pt>
                <c:pt idx="8">
                  <c:v>2535.2566643888558</c:v>
                </c:pt>
                <c:pt idx="9">
                  <c:v>2189.8872556712922</c:v>
                </c:pt>
                <c:pt idx="10">
                  <c:v>2050.0215817383933</c:v>
                </c:pt>
                <c:pt idx="11">
                  <c:v>1951.370846353255</c:v>
                </c:pt>
                <c:pt idx="12">
                  <c:v>1772.5644444586719</c:v>
                </c:pt>
                <c:pt idx="13">
                  <c:v>1766.0202411328748</c:v>
                </c:pt>
                <c:pt idx="14">
                  <c:v>1737.5995816025529</c:v>
                </c:pt>
                <c:pt idx="15">
                  <c:v>1728.9734881659531</c:v>
                </c:pt>
                <c:pt idx="16">
                  <c:v>1553.5436490887835</c:v>
                </c:pt>
                <c:pt idx="17">
                  <c:v>1495.6415582022109</c:v>
                </c:pt>
                <c:pt idx="18">
                  <c:v>1391.1033402866337</c:v>
                </c:pt>
                <c:pt idx="19">
                  <c:v>1366.1127904697626</c:v>
                </c:pt>
                <c:pt idx="20">
                  <c:v>1242.0695545073743</c:v>
                </c:pt>
                <c:pt idx="21">
                  <c:v>1146.6666959192598</c:v>
                </c:pt>
                <c:pt idx="22">
                  <c:v>1127.442666277936</c:v>
                </c:pt>
                <c:pt idx="23">
                  <c:v>1017.0464548666665</c:v>
                </c:pt>
                <c:pt idx="24">
                  <c:v>902.81168898113367</c:v>
                </c:pt>
                <c:pt idx="25">
                  <c:v>822.35448158991494</c:v>
                </c:pt>
                <c:pt idx="26">
                  <c:v>756.82256077892384</c:v>
                </c:pt>
                <c:pt idx="27">
                  <c:v>708.44980444348539</c:v>
                </c:pt>
                <c:pt idx="28">
                  <c:v>616.56834094670967</c:v>
                </c:pt>
                <c:pt idx="29">
                  <c:v>640.41162427653705</c:v>
                </c:pt>
                <c:pt idx="30">
                  <c:v>672.62152281853741</c:v>
                </c:pt>
                <c:pt idx="31">
                  <c:v>691.62847206024651</c:v>
                </c:pt>
                <c:pt idx="32">
                  <c:v>716.24538987787969</c:v>
                </c:pt>
                <c:pt idx="33">
                  <c:v>741.90656903187653</c:v>
                </c:pt>
                <c:pt idx="34">
                  <c:v>760.55991064411899</c:v>
                </c:pt>
                <c:pt idx="35">
                  <c:v>675.33416691356888</c:v>
                </c:pt>
                <c:pt idx="36">
                  <c:v>584.16128498913906</c:v>
                </c:pt>
                <c:pt idx="37">
                  <c:v>556.40057952267728</c:v>
                </c:pt>
                <c:pt idx="38">
                  <c:v>554.1483491489829</c:v>
                </c:pt>
                <c:pt idx="39">
                  <c:v>520.36475981898616</c:v>
                </c:pt>
                <c:pt idx="40">
                  <c:v>461.17976427753632</c:v>
                </c:pt>
                <c:pt idx="41">
                  <c:v>497.66797782010241</c:v>
                </c:pt>
                <c:pt idx="42">
                  <c:v>488.52605809631626</c:v>
                </c:pt>
                <c:pt idx="43">
                  <c:v>498.91388424235305</c:v>
                </c:pt>
                <c:pt idx="44">
                  <c:v>493.22613404481757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F-4C6A-ABD4-273C2238912D}"/>
            </c:ext>
          </c:extLst>
        </c:ser>
        <c:ser>
          <c:idx val="1"/>
          <c:order val="1"/>
          <c:tx>
            <c:strRef>
              <c:f>'GDP OVERALL GRAPH'!$C$1</c:f>
              <c:strCache>
                <c:ptCount val="1"/>
                <c:pt idx="0">
                  <c:v>Sum of Saudi Real GDP PER CAPITA in usd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'GDP OVERALL GRAPH'!$A$2:$A$48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'GDP OVERALL GRAPH'!$C$2:$C$48</c:f>
              <c:numCache>
                <c:formatCode>General</c:formatCode>
                <c:ptCount val="46"/>
                <c:pt idx="0">
                  <c:v>22239.858216394357</c:v>
                </c:pt>
                <c:pt idx="1">
                  <c:v>25484.707252380576</c:v>
                </c:pt>
                <c:pt idx="2">
                  <c:v>29280.538848435415</c:v>
                </c:pt>
                <c:pt idx="3">
                  <c:v>31928.55856680738</c:v>
                </c:pt>
                <c:pt idx="4">
                  <c:v>30474.275622384175</c:v>
                </c:pt>
                <c:pt idx="5">
                  <c:v>34523.63849371684</c:v>
                </c:pt>
                <c:pt idx="6">
                  <c:v>34994.356259391694</c:v>
                </c:pt>
                <c:pt idx="7">
                  <c:v>35567.106234953848</c:v>
                </c:pt>
                <c:pt idx="8">
                  <c:v>36196.997266246617</c:v>
                </c:pt>
                <c:pt idx="9">
                  <c:v>35408.671502850309</c:v>
                </c:pt>
                <c:pt idx="10">
                  <c:v>33638.480755346434</c:v>
                </c:pt>
                <c:pt idx="11">
                  <c:v>24631.901703150863</c:v>
                </c:pt>
                <c:pt idx="12">
                  <c:v>19043.187665592923</c:v>
                </c:pt>
                <c:pt idx="13">
                  <c:v>16874.98077707077</c:v>
                </c:pt>
                <c:pt idx="14">
                  <c:v>14366.051994048412</c:v>
                </c:pt>
                <c:pt idx="15">
                  <c:v>16113.604886299481</c:v>
                </c:pt>
                <c:pt idx="16">
                  <c:v>14472.305414134031</c:v>
                </c:pt>
                <c:pt idx="17">
                  <c:v>15797.292119617452</c:v>
                </c:pt>
                <c:pt idx="18">
                  <c:v>15212.813183719109</c:v>
                </c:pt>
                <c:pt idx="19">
                  <c:v>17007.038122844337</c:v>
                </c:pt>
                <c:pt idx="20">
                  <c:v>19030.230457558351</c:v>
                </c:pt>
                <c:pt idx="21">
                  <c:v>19298.893770973369</c:v>
                </c:pt>
                <c:pt idx="22">
                  <c:v>18602.353775570766</c:v>
                </c:pt>
                <c:pt idx="23">
                  <c:v>18318.029490650577</c:v>
                </c:pt>
                <c:pt idx="24">
                  <c:v>18003.785260509696</c:v>
                </c:pt>
                <c:pt idx="25">
                  <c:v>18127.266835499671</c:v>
                </c:pt>
                <c:pt idx="26">
                  <c:v>17954.150801471838</c:v>
                </c:pt>
                <c:pt idx="27">
                  <c:v>18054.057473931964</c:v>
                </c:pt>
                <c:pt idx="28">
                  <c:v>16933.109734697275</c:v>
                </c:pt>
                <c:pt idx="29">
                  <c:v>17391.330615467279</c:v>
                </c:pt>
                <c:pt idx="30">
                  <c:v>16682.45264028995</c:v>
                </c:pt>
                <c:pt idx="31">
                  <c:v>15738.359020452996</c:v>
                </c:pt>
                <c:pt idx="32">
                  <c:v>17005.221970046052</c:v>
                </c:pt>
                <c:pt idx="33">
                  <c:v>17847.399499348649</c:v>
                </c:pt>
                <c:pt idx="34">
                  <c:v>18328.732171368287</c:v>
                </c:pt>
                <c:pt idx="35">
                  <c:v>18327.531329541154</c:v>
                </c:pt>
                <c:pt idx="36">
                  <c:v>18146.139059791847</c:v>
                </c:pt>
                <c:pt idx="37">
                  <c:v>18723.962488230271</c:v>
                </c:pt>
                <c:pt idx="38">
                  <c:v>17789.409741238498</c:v>
                </c:pt>
                <c:pt idx="39">
                  <c:v>18117.093674498559</c:v>
                </c:pt>
                <c:pt idx="40">
                  <c:v>19333.19938881891</c:v>
                </c:pt>
                <c:pt idx="41">
                  <c:v>19809.572374660311</c:v>
                </c:pt>
                <c:pt idx="42">
                  <c:v>19830.717101137947</c:v>
                </c:pt>
                <c:pt idx="43">
                  <c:v>20095.743637482337</c:v>
                </c:pt>
                <c:pt idx="44">
                  <c:v>20505.956089043386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F-4C6A-ABD4-273C2238912D}"/>
            </c:ext>
          </c:extLst>
        </c:ser>
        <c:ser>
          <c:idx val="2"/>
          <c:order val="2"/>
          <c:tx>
            <c:strRef>
              <c:f>'GDP OVERALL GRAPH'!$D$1</c:f>
              <c:strCache>
                <c:ptCount val="1"/>
                <c:pt idx="0">
                  <c:v>Sum of Bahrain Real GDP PER CAPITA in usd 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'GDP OVERALL GRAPH'!$A$2:$A$48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'GDP OVERALL GRAPH'!$D$2:$D$48</c:f>
              <c:numCache>
                <c:formatCode>General</c:formatCode>
                <c:ptCount val="46"/>
                <c:pt idx="0">
                  <c:v>14117.063681405434</c:v>
                </c:pt>
                <c:pt idx="1">
                  <c:v>15095.254021659464</c:v>
                </c:pt>
                <c:pt idx="2">
                  <c:v>16231.297470706171</c:v>
                </c:pt>
                <c:pt idx="3">
                  <c:v>16544.942646347761</c:v>
                </c:pt>
                <c:pt idx="4">
                  <c:v>14105.259781298268</c:v>
                </c:pt>
                <c:pt idx="5">
                  <c:v>16767.539083196458</c:v>
                </c:pt>
                <c:pt idx="6">
                  <c:v>18361.839688379747</c:v>
                </c:pt>
                <c:pt idx="7">
                  <c:v>19073.012926713764</c:v>
                </c:pt>
                <c:pt idx="8">
                  <c:v>18330.353755978016</c:v>
                </c:pt>
                <c:pt idx="9">
                  <c:v>19100.134437158224</c:v>
                </c:pt>
                <c:pt idx="10">
                  <c:v>19110.387079544736</c:v>
                </c:pt>
                <c:pt idx="11">
                  <c:v>19796.751202949239</c:v>
                </c:pt>
                <c:pt idx="12">
                  <c:v>20565.157056348042</c:v>
                </c:pt>
                <c:pt idx="13">
                  <c:v>20731.506583725612</c:v>
                </c:pt>
                <c:pt idx="14">
                  <c:v>19830.093097299039</c:v>
                </c:pt>
                <c:pt idx="15">
                  <c:v>19231.006930328476</c:v>
                </c:pt>
                <c:pt idx="16">
                  <c:v>18368.536681571983</c:v>
                </c:pt>
                <c:pt idx="17">
                  <c:v>18879.272592604575</c:v>
                </c:pt>
                <c:pt idx="18">
                  <c:v>18553.231205256583</c:v>
                </c:pt>
                <c:pt idx="19">
                  <c:v>18713.873667884825</c:v>
                </c:pt>
                <c:pt idx="20">
                  <c:v>18673.258890260815</c:v>
                </c:pt>
                <c:pt idx="21">
                  <c:v>19516.612459494558</c:v>
                </c:pt>
                <c:pt idx="22">
                  <c:v>20474.767314784447</c:v>
                </c:pt>
                <c:pt idx="23">
                  <c:v>20585.851670186003</c:v>
                </c:pt>
                <c:pt idx="24">
                  <c:v>20408.008717682453</c:v>
                </c:pt>
                <c:pt idx="25">
                  <c:v>20426.796941105258</c:v>
                </c:pt>
                <c:pt idx="26">
                  <c:v>20156.145927417008</c:v>
                </c:pt>
                <c:pt idx="27">
                  <c:v>20240.969821834351</c:v>
                </c:pt>
                <c:pt idx="28">
                  <c:v>20437.102228125448</c:v>
                </c:pt>
                <c:pt idx="29">
                  <c:v>20752.741811980421</c:v>
                </c:pt>
                <c:pt idx="30">
                  <c:v>20079.84317558389</c:v>
                </c:pt>
                <c:pt idx="31">
                  <c:v>19473.443252861511</c:v>
                </c:pt>
                <c:pt idx="32">
                  <c:v>19318.621530095039</c:v>
                </c:pt>
                <c:pt idx="33">
                  <c:v>19173.856821045756</c:v>
                </c:pt>
                <c:pt idx="34">
                  <c:v>18940.156867225975</c:v>
                </c:pt>
                <c:pt idx="35">
                  <c:v>18740.863745710933</c:v>
                </c:pt>
                <c:pt idx="36">
                  <c:v>19088.976823319637</c:v>
                </c:pt>
                <c:pt idx="37">
                  <c:v>19368.751974008417</c:v>
                </c:pt>
                <c:pt idx="38">
                  <c:v>19281.364002258782</c:v>
                </c:pt>
                <c:pt idx="39">
                  <c:v>19780.306733907368</c:v>
                </c:pt>
                <c:pt idx="40">
                  <c:v>19941.231617204205</c:v>
                </c:pt>
                <c:pt idx="41">
                  <c:v>20358.855189123748</c:v>
                </c:pt>
                <c:pt idx="42">
                  <c:v>20901.892344645021</c:v>
                </c:pt>
                <c:pt idx="43">
                  <c:v>20986.204492356665</c:v>
                </c:pt>
                <c:pt idx="44">
                  <c:v>20600.445778142122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3F-4C6A-ABD4-273C2238912D}"/>
            </c:ext>
          </c:extLst>
        </c:ser>
        <c:ser>
          <c:idx val="3"/>
          <c:order val="3"/>
          <c:tx>
            <c:strRef>
              <c:f>'GDP OVERALL GRAPH'!$E$1</c:f>
              <c:strCache>
                <c:ptCount val="1"/>
                <c:pt idx="0">
                  <c:v>Sum of UAE Real GDP PER CAPITA in usd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'GDP OVERALL GRAPH'!$A$2:$A$48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'GDP OVERALL GRAPH'!$E$2:$E$48</c:f>
              <c:numCache>
                <c:formatCode>General</c:formatCode>
                <c:ptCount val="46"/>
                <c:pt idx="0">
                  <c:v>114807.59191711702</c:v>
                </c:pt>
                <c:pt idx="1">
                  <c:v>112018.04683556574</c:v>
                </c:pt>
                <c:pt idx="2">
                  <c:v>109286.09554727531</c:v>
                </c:pt>
                <c:pt idx="3">
                  <c:v>107774.32440720023</c:v>
                </c:pt>
                <c:pt idx="4">
                  <c:v>100585.94872825322</c:v>
                </c:pt>
                <c:pt idx="5">
                  <c:v>102686.08545538507</c:v>
                </c:pt>
                <c:pt idx="6">
                  <c:v>109710.95873952442</c:v>
                </c:pt>
                <c:pt idx="7">
                  <c:v>98673.925745212735</c:v>
                </c:pt>
                <c:pt idx="8">
                  <c:v>99382.874128781594</c:v>
                </c:pt>
                <c:pt idx="9">
                  <c:v>91899.170103652708</c:v>
                </c:pt>
                <c:pt idx="10">
                  <c:v>94129.423480973404</c:v>
                </c:pt>
                <c:pt idx="11">
                  <c:v>82939.864260992341</c:v>
                </c:pt>
                <c:pt idx="12">
                  <c:v>74433.119846881673</c:v>
                </c:pt>
                <c:pt idx="13">
                  <c:v>73433.998991273082</c:v>
                </c:pt>
                <c:pt idx="14">
                  <c:v>67513.928255317704</c:v>
                </c:pt>
                <c:pt idx="15">
                  <c:v>51371.844113858067</c:v>
                </c:pt>
                <c:pt idx="16">
                  <c:v>51005.163472178829</c:v>
                </c:pt>
                <c:pt idx="17">
                  <c:v>46876.04082775196</c:v>
                </c:pt>
                <c:pt idx="18">
                  <c:v>51206.148437513089</c:v>
                </c:pt>
                <c:pt idx="19">
                  <c:v>59704.337332465861</c:v>
                </c:pt>
                <c:pt idx="20">
                  <c:v>57608.366952972945</c:v>
                </c:pt>
                <c:pt idx="21">
                  <c:v>56252.91529231282</c:v>
                </c:pt>
                <c:pt idx="22">
                  <c:v>53426.155526198309</c:v>
                </c:pt>
                <c:pt idx="23">
                  <c:v>54557.704837930098</c:v>
                </c:pt>
                <c:pt idx="24">
                  <c:v>55267.234245116393</c:v>
                </c:pt>
                <c:pt idx="25">
                  <c:v>55262.345544263699</c:v>
                </c:pt>
                <c:pt idx="26">
                  <c:v>56898.131772541186</c:v>
                </c:pt>
                <c:pt idx="27">
                  <c:v>54273.564010478862</c:v>
                </c:pt>
                <c:pt idx="28">
                  <c:v>53433.929571145265</c:v>
                </c:pt>
                <c:pt idx="29">
                  <c:v>56965.631423531202</c:v>
                </c:pt>
                <c:pt idx="30">
                  <c:v>54073.131171042005</c:v>
                </c:pt>
                <c:pt idx="31">
                  <c:v>50555.938622572699</c:v>
                </c:pt>
                <c:pt idx="32">
                  <c:v>48781.028546192865</c:v>
                </c:pt>
                <c:pt idx="33">
                  <c:v>46272.70086021613</c:v>
                </c:pt>
                <c:pt idx="34">
                  <c:v>41691.722110345887</c:v>
                </c:pt>
                <c:pt idx="35">
                  <c:v>39844.087863237459</c:v>
                </c:pt>
                <c:pt idx="36">
                  <c:v>36830.611559017612</c:v>
                </c:pt>
                <c:pt idx="37">
                  <c:v>35201.885562858668</c:v>
                </c:pt>
                <c:pt idx="38">
                  <c:v>31881.747861818501</c:v>
                </c:pt>
                <c:pt idx="39">
                  <c:v>31699.875236393214</c:v>
                </c:pt>
                <c:pt idx="40">
                  <c:v>33689.227046371539</c:v>
                </c:pt>
                <c:pt idx="41">
                  <c:v>35137.909467612146</c:v>
                </c:pt>
                <c:pt idx="42">
                  <c:v>36719.370816327741</c:v>
                </c:pt>
                <c:pt idx="43">
                  <c:v>37932.91643417778</c:v>
                </c:pt>
                <c:pt idx="44">
                  <c:v>39323.851372418678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3F-4C6A-ABD4-273C2238912D}"/>
            </c:ext>
          </c:extLst>
        </c:ser>
        <c:ser>
          <c:idx val="4"/>
          <c:order val="4"/>
          <c:tx>
            <c:strRef>
              <c:f>'GDP OVERALL GRAPH'!$F$1</c:f>
              <c:strCache>
                <c:ptCount val="1"/>
                <c:pt idx="0">
                  <c:v>Sum of US GDP PER CAPITA 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'GDP OVERALL GRAPH'!$A$2:$A$48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'GDP OVERALL GRAPH'!$F$2:$F$48</c:f>
              <c:numCache>
                <c:formatCode>General</c:formatCode>
                <c:ptCount val="46"/>
                <c:pt idx="0">
                  <c:v>26332.944801778121</c:v>
                </c:pt>
                <c:pt idx="1">
                  <c:v>25952.399768066065</c:v>
                </c:pt>
                <c:pt idx="2">
                  <c:v>25644.969510077648</c:v>
                </c:pt>
                <c:pt idx="3">
                  <c:v>26771.160593482698</c:v>
                </c:pt>
                <c:pt idx="4">
                  <c:v>27728.803708698277</c:v>
                </c:pt>
                <c:pt idx="5">
                  <c:v>28955.244064065413</c:v>
                </c:pt>
                <c:pt idx="6">
                  <c:v>29544.162538046254</c:v>
                </c:pt>
                <c:pt idx="7">
                  <c:v>29186.885245901638</c:v>
                </c:pt>
                <c:pt idx="8">
                  <c:v>29635.290195497371</c:v>
                </c:pt>
                <c:pt idx="9">
                  <c:v>28824.895106706263</c:v>
                </c:pt>
                <c:pt idx="10">
                  <c:v>29871.81340678894</c:v>
                </c:pt>
                <c:pt idx="11">
                  <c:v>31757.368811618784</c:v>
                </c:pt>
                <c:pt idx="12">
                  <c:v>32789.691245944086</c:v>
                </c:pt>
                <c:pt idx="13">
                  <c:v>33613.006125771964</c:v>
                </c:pt>
                <c:pt idx="14">
                  <c:v>34466.420266706285</c:v>
                </c:pt>
                <c:pt idx="15">
                  <c:v>35581.548390790966</c:v>
                </c:pt>
                <c:pt idx="16">
                  <c:v>36541.599309615551</c:v>
                </c:pt>
                <c:pt idx="17">
                  <c:v>36812.549324381165</c:v>
                </c:pt>
                <c:pt idx="18">
                  <c:v>36284.586589506725</c:v>
                </c:pt>
                <c:pt idx="19">
                  <c:v>37045.334757557095</c:v>
                </c:pt>
                <c:pt idx="20">
                  <c:v>37566.472631858385</c:v>
                </c:pt>
                <c:pt idx="21">
                  <c:v>38603.653762836053</c:v>
                </c:pt>
                <c:pt idx="22">
                  <c:v>39170.65998693095</c:v>
                </c:pt>
                <c:pt idx="23">
                  <c:v>40178.207383980342</c:v>
                </c:pt>
                <c:pt idx="24">
                  <c:v>41462.804916066707</c:v>
                </c:pt>
                <c:pt idx="25">
                  <c:v>42818.857076569489</c:v>
                </c:pt>
                <c:pt idx="26">
                  <c:v>44342.004730504588</c:v>
                </c:pt>
                <c:pt idx="27">
                  <c:v>45661.27342879842</c:v>
                </c:pt>
                <c:pt idx="28">
                  <c:v>45662.938968211471</c:v>
                </c:pt>
                <c:pt idx="29">
                  <c:v>46029.201621430984</c:v>
                </c:pt>
                <c:pt idx="30">
                  <c:v>46941.005229250317</c:v>
                </c:pt>
                <c:pt idx="31">
                  <c:v>48275.390153630346</c:v>
                </c:pt>
                <c:pt idx="32">
                  <c:v>49512.931082426272</c:v>
                </c:pt>
                <c:pt idx="33">
                  <c:v>50437.808963493495</c:v>
                </c:pt>
                <c:pt idx="34">
                  <c:v>50897.734509957329</c:v>
                </c:pt>
                <c:pt idx="35">
                  <c:v>50349.719862576952</c:v>
                </c:pt>
                <c:pt idx="36">
                  <c:v>48644.155631535155</c:v>
                </c:pt>
                <c:pt idx="37">
                  <c:v>49479.250998182062</c:v>
                </c:pt>
                <c:pt idx="38">
                  <c:v>49883.11685940031</c:v>
                </c:pt>
                <c:pt idx="39">
                  <c:v>50632.447931738054</c:v>
                </c:pt>
                <c:pt idx="40">
                  <c:v>51208.895139589484</c:v>
                </c:pt>
                <c:pt idx="41">
                  <c:v>52080.795242206637</c:v>
                </c:pt>
                <c:pt idx="42">
                  <c:v>53187.578192939734</c:v>
                </c:pt>
                <c:pt idx="43">
                  <c:v>53631.764095002894</c:v>
                </c:pt>
                <c:pt idx="44">
                  <c:v>54470.800619514019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3F-4C6A-ABD4-273C2238912D}"/>
            </c:ext>
          </c:extLst>
        </c:ser>
        <c:ser>
          <c:idx val="5"/>
          <c:order val="5"/>
          <c:tx>
            <c:strRef>
              <c:f>'GDP OVERALL GRAPH'!$G$1</c:f>
              <c:strCache>
                <c:ptCount val="1"/>
                <c:pt idx="0">
                  <c:v>Sum of UK GDP PER CAPITA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'GDP OVERALL GRAPH'!$A$2:$A$48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'GDP OVERALL GRAPH'!$G$2:$G$48</c:f>
              <c:numCache>
                <c:formatCode>General</c:formatCode>
                <c:ptCount val="46"/>
                <c:pt idx="0">
                  <c:v>33380.434040986831</c:v>
                </c:pt>
                <c:pt idx="1">
                  <c:v>32989.520884488098</c:v>
                </c:pt>
                <c:pt idx="2">
                  <c:v>33355.670760016081</c:v>
                </c:pt>
                <c:pt idx="3">
                  <c:v>33684.139520663186</c:v>
                </c:pt>
                <c:pt idx="4">
                  <c:v>32944.409895066266</c:v>
                </c:pt>
                <c:pt idx="5">
                  <c:v>32480.678439562882</c:v>
                </c:pt>
                <c:pt idx="6">
                  <c:v>27344.371354950476</c:v>
                </c:pt>
                <c:pt idx="7">
                  <c:v>25971.953274063242</c:v>
                </c:pt>
                <c:pt idx="8">
                  <c:v>28317.82591679832</c:v>
                </c:pt>
                <c:pt idx="9">
                  <c:v>31917.72542269079</c:v>
                </c:pt>
                <c:pt idx="10">
                  <c:v>36490.486233833304</c:v>
                </c:pt>
                <c:pt idx="11">
                  <c:v>32218.834930215744</c:v>
                </c:pt>
                <c:pt idx="12">
                  <c:v>29115.234330528907</c:v>
                </c:pt>
                <c:pt idx="13">
                  <c:v>25999.789596373255</c:v>
                </c:pt>
                <c:pt idx="14">
                  <c:v>23987.030857837548</c:v>
                </c:pt>
                <c:pt idx="15">
                  <c:v>24427.420950400221</c:v>
                </c:pt>
                <c:pt idx="16">
                  <c:v>28548.718201501106</c:v>
                </c:pt>
                <c:pt idx="17">
                  <c:v>31959.605344407519</c:v>
                </c:pt>
                <c:pt idx="18">
                  <c:v>34292.784266943643</c:v>
                </c:pt>
                <c:pt idx="19">
                  <c:v>31571.280189091885</c:v>
                </c:pt>
                <c:pt idx="20">
                  <c:v>35036.725981901443</c:v>
                </c:pt>
                <c:pt idx="21">
                  <c:v>36059.628941515388</c:v>
                </c:pt>
                <c:pt idx="22">
                  <c:v>36687.257992908868</c:v>
                </c:pt>
                <c:pt idx="23">
                  <c:v>32068.244939489581</c:v>
                </c:pt>
                <c:pt idx="24">
                  <c:v>33658.927076445361</c:v>
                </c:pt>
                <c:pt idx="25">
                  <c:v>35711.70247308549</c:v>
                </c:pt>
                <c:pt idx="26">
                  <c:v>36343.354690889726</c:v>
                </c:pt>
                <c:pt idx="27">
                  <c:v>39422.606209845471</c:v>
                </c:pt>
                <c:pt idx="28">
                  <c:v>40810.212932787916</c:v>
                </c:pt>
                <c:pt idx="29">
                  <c:v>40653.718487635415</c:v>
                </c:pt>
                <c:pt idx="30">
                  <c:v>39151.53650302309</c:v>
                </c:pt>
                <c:pt idx="31">
                  <c:v>37975.807346127382</c:v>
                </c:pt>
                <c:pt idx="32">
                  <c:v>40433.617008288689</c:v>
                </c:pt>
                <c:pt idx="33">
                  <c:v>44819.970011085134</c:v>
                </c:pt>
                <c:pt idx="34">
                  <c:v>51144.738906831786</c:v>
                </c:pt>
                <c:pt idx="35">
                  <c:v>50075.448825670246</c:v>
                </c:pt>
                <c:pt idx="36">
                  <c:v>48116.98538490005</c:v>
                </c:pt>
                <c:pt idx="37">
                  <c:v>52911.469665035926</c:v>
                </c:pt>
                <c:pt idx="38">
                  <c:v>48962.072752073713</c:v>
                </c:pt>
                <c:pt idx="39">
                  <c:v>41744.270708032447</c:v>
                </c:pt>
                <c:pt idx="40">
                  <c:v>41914.692773167269</c:v>
                </c:pt>
                <c:pt idx="41">
                  <c:v>44460.147258736346</c:v>
                </c:pt>
                <c:pt idx="42">
                  <c:v>44441.777167648303</c:v>
                </c:pt>
                <c:pt idx="43">
                  <c:v>45503.72484786126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3F-4C6A-ABD4-273C2238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81855"/>
        <c:axId val="390125007"/>
      </c:lineChart>
      <c:catAx>
        <c:axId val="37968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125007"/>
        <c:crosses val="autoZero"/>
        <c:auto val="1"/>
        <c:lblAlgn val="ctr"/>
        <c:lblOffset val="100"/>
        <c:noMultiLvlLbl val="0"/>
      </c:catAx>
      <c:valAx>
        <c:axId val="39012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8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[Brain Drain RAW DATA.xlsx]SAUDIA!PivotTable11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SAUDIA!$B$1</c:f>
              <c:strCache>
                <c:ptCount val="1"/>
                <c:pt idx="0">
                  <c:v>Sum of Pakistan  Real GDP PER CAPITA in usd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SAUDIA!$A$2:$A$48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SAUDIA!$B$2:$B$48</c:f>
              <c:numCache>
                <c:formatCode>General</c:formatCode>
                <c:ptCount val="46"/>
                <c:pt idx="0">
                  <c:v>2121.8782326542218</c:v>
                </c:pt>
                <c:pt idx="1">
                  <c:v>2223.5438194173557</c:v>
                </c:pt>
                <c:pt idx="2">
                  <c:v>2267.8469898421922</c:v>
                </c:pt>
                <c:pt idx="3">
                  <c:v>2272.8656331517336</c:v>
                </c:pt>
                <c:pt idx="4">
                  <c:v>2271.2800825467789</c:v>
                </c:pt>
                <c:pt idx="5">
                  <c:v>2318.1317985710793</c:v>
                </c:pt>
                <c:pt idx="6">
                  <c:v>2393.56110355276</c:v>
                </c:pt>
                <c:pt idx="7">
                  <c:v>2460.5774056690611</c:v>
                </c:pt>
                <c:pt idx="8">
                  <c:v>2535.2566643888558</c:v>
                </c:pt>
                <c:pt idx="9">
                  <c:v>2189.8872556712922</c:v>
                </c:pt>
                <c:pt idx="10">
                  <c:v>2050.0215817383933</c:v>
                </c:pt>
                <c:pt idx="11">
                  <c:v>1951.370846353255</c:v>
                </c:pt>
                <c:pt idx="12">
                  <c:v>1772.5644444586719</c:v>
                </c:pt>
                <c:pt idx="13">
                  <c:v>1766.0202411328748</c:v>
                </c:pt>
                <c:pt idx="14">
                  <c:v>1737.5995816025529</c:v>
                </c:pt>
                <c:pt idx="15">
                  <c:v>1728.9734881659531</c:v>
                </c:pt>
                <c:pt idx="16">
                  <c:v>1553.5436490887835</c:v>
                </c:pt>
                <c:pt idx="17">
                  <c:v>1495.6415582022109</c:v>
                </c:pt>
                <c:pt idx="18">
                  <c:v>1391.1033402866337</c:v>
                </c:pt>
                <c:pt idx="19">
                  <c:v>1366.1127904697626</c:v>
                </c:pt>
                <c:pt idx="20">
                  <c:v>1242.0695545073743</c:v>
                </c:pt>
                <c:pt idx="21">
                  <c:v>1146.6666959192598</c:v>
                </c:pt>
                <c:pt idx="22">
                  <c:v>1127.442666277936</c:v>
                </c:pt>
                <c:pt idx="23">
                  <c:v>1017.0464548666665</c:v>
                </c:pt>
                <c:pt idx="24">
                  <c:v>902.81168898113367</c:v>
                </c:pt>
                <c:pt idx="25">
                  <c:v>822.35448158991494</c:v>
                </c:pt>
                <c:pt idx="26">
                  <c:v>756.82256077892384</c:v>
                </c:pt>
                <c:pt idx="27">
                  <c:v>708.44980444348539</c:v>
                </c:pt>
                <c:pt idx="28">
                  <c:v>616.56834094670967</c:v>
                </c:pt>
                <c:pt idx="29">
                  <c:v>640.41162427653705</c:v>
                </c:pt>
                <c:pt idx="30">
                  <c:v>672.62152281853741</c:v>
                </c:pt>
                <c:pt idx="31">
                  <c:v>691.62847206024651</c:v>
                </c:pt>
                <c:pt idx="32">
                  <c:v>716.24538987787969</c:v>
                </c:pt>
                <c:pt idx="33">
                  <c:v>741.90656903187653</c:v>
                </c:pt>
                <c:pt idx="34">
                  <c:v>760.55991064411899</c:v>
                </c:pt>
                <c:pt idx="35">
                  <c:v>675.33416691356888</c:v>
                </c:pt>
                <c:pt idx="36">
                  <c:v>584.16128498913906</c:v>
                </c:pt>
                <c:pt idx="37">
                  <c:v>556.40057952267728</c:v>
                </c:pt>
                <c:pt idx="38">
                  <c:v>554.1483491489829</c:v>
                </c:pt>
                <c:pt idx="39">
                  <c:v>520.36475981898616</c:v>
                </c:pt>
                <c:pt idx="40">
                  <c:v>461.17976427753632</c:v>
                </c:pt>
                <c:pt idx="41">
                  <c:v>497.66797782010241</c:v>
                </c:pt>
                <c:pt idx="42">
                  <c:v>488.52605809631626</c:v>
                </c:pt>
                <c:pt idx="43">
                  <c:v>498.91388424235305</c:v>
                </c:pt>
                <c:pt idx="44">
                  <c:v>493.22613404481757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1-4F80-B70A-104B2A6BC0D2}"/>
            </c:ext>
          </c:extLst>
        </c:ser>
        <c:ser>
          <c:idx val="1"/>
          <c:order val="1"/>
          <c:tx>
            <c:strRef>
              <c:f>SAUDIA!$C$1</c:f>
              <c:strCache>
                <c:ptCount val="1"/>
                <c:pt idx="0">
                  <c:v>Sum of Saudi Real GDP PER CAPITA in usd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SAUDIA!$A$2:$A$48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SAUDIA!$C$2:$C$48</c:f>
              <c:numCache>
                <c:formatCode>General</c:formatCode>
                <c:ptCount val="46"/>
                <c:pt idx="0">
                  <c:v>22239.858216394357</c:v>
                </c:pt>
                <c:pt idx="1">
                  <c:v>25484.707252380576</c:v>
                </c:pt>
                <c:pt idx="2">
                  <c:v>29280.538848435415</c:v>
                </c:pt>
                <c:pt idx="3">
                  <c:v>31928.55856680738</c:v>
                </c:pt>
                <c:pt idx="4">
                  <c:v>30474.275622384175</c:v>
                </c:pt>
                <c:pt idx="5">
                  <c:v>34523.63849371684</c:v>
                </c:pt>
                <c:pt idx="6">
                  <c:v>34994.356259391694</c:v>
                </c:pt>
                <c:pt idx="7">
                  <c:v>35567.106234953848</c:v>
                </c:pt>
                <c:pt idx="8">
                  <c:v>36196.997266246617</c:v>
                </c:pt>
                <c:pt idx="9">
                  <c:v>35408.671502850309</c:v>
                </c:pt>
                <c:pt idx="10">
                  <c:v>33638.480755346434</c:v>
                </c:pt>
                <c:pt idx="11">
                  <c:v>24631.901703150863</c:v>
                </c:pt>
                <c:pt idx="12">
                  <c:v>19043.187665592923</c:v>
                </c:pt>
                <c:pt idx="13">
                  <c:v>16874.98077707077</c:v>
                </c:pt>
                <c:pt idx="14">
                  <c:v>14366.051994048412</c:v>
                </c:pt>
                <c:pt idx="15">
                  <c:v>16113.604886299481</c:v>
                </c:pt>
                <c:pt idx="16">
                  <c:v>14472.305414134031</c:v>
                </c:pt>
                <c:pt idx="17">
                  <c:v>15797.292119617452</c:v>
                </c:pt>
                <c:pt idx="18">
                  <c:v>15212.813183719109</c:v>
                </c:pt>
                <c:pt idx="19">
                  <c:v>17007.038122844337</c:v>
                </c:pt>
                <c:pt idx="20">
                  <c:v>19030.230457558351</c:v>
                </c:pt>
                <c:pt idx="21">
                  <c:v>19298.893770973369</c:v>
                </c:pt>
                <c:pt idx="22">
                  <c:v>18602.353775570766</c:v>
                </c:pt>
                <c:pt idx="23">
                  <c:v>18318.029490650577</c:v>
                </c:pt>
                <c:pt idx="24">
                  <c:v>18003.785260509696</c:v>
                </c:pt>
                <c:pt idx="25">
                  <c:v>18127.266835499671</c:v>
                </c:pt>
                <c:pt idx="26">
                  <c:v>17954.150801471838</c:v>
                </c:pt>
                <c:pt idx="27">
                  <c:v>18054.057473931964</c:v>
                </c:pt>
                <c:pt idx="28">
                  <c:v>16933.109734697275</c:v>
                </c:pt>
                <c:pt idx="29">
                  <c:v>17391.330615467279</c:v>
                </c:pt>
                <c:pt idx="30">
                  <c:v>16682.45264028995</c:v>
                </c:pt>
                <c:pt idx="31">
                  <c:v>15738.359020452996</c:v>
                </c:pt>
                <c:pt idx="32">
                  <c:v>17005.221970046052</c:v>
                </c:pt>
                <c:pt idx="33">
                  <c:v>17847.399499348649</c:v>
                </c:pt>
                <c:pt idx="34">
                  <c:v>18328.732171368287</c:v>
                </c:pt>
                <c:pt idx="35">
                  <c:v>18327.531329541154</c:v>
                </c:pt>
                <c:pt idx="36">
                  <c:v>18146.139059791847</c:v>
                </c:pt>
                <c:pt idx="37">
                  <c:v>18723.962488230271</c:v>
                </c:pt>
                <c:pt idx="38">
                  <c:v>17789.409741238498</c:v>
                </c:pt>
                <c:pt idx="39">
                  <c:v>18117.093674498559</c:v>
                </c:pt>
                <c:pt idx="40">
                  <c:v>19333.19938881891</c:v>
                </c:pt>
                <c:pt idx="41">
                  <c:v>19809.572374660311</c:v>
                </c:pt>
                <c:pt idx="42">
                  <c:v>19830.717101137947</c:v>
                </c:pt>
                <c:pt idx="43">
                  <c:v>20095.743637482337</c:v>
                </c:pt>
                <c:pt idx="44">
                  <c:v>20505.956089043386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1-4F80-B70A-104B2A6B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25951"/>
        <c:axId val="456359759"/>
      </c:areaChart>
      <c:barChart>
        <c:barDir val="col"/>
        <c:grouping val="clustered"/>
        <c:varyColors val="0"/>
        <c:ser>
          <c:idx val="2"/>
          <c:order val="2"/>
          <c:tx>
            <c:strRef>
              <c:f>SAUDIA!$D$1</c:f>
              <c:strCache>
                <c:ptCount val="1"/>
                <c:pt idx="0">
                  <c:v>Sum of Saudi Arabia REMITTANCES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SAUDIA!$A$2:$A$48</c:f>
              <c:strCache>
                <c:ptCount val="46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  <c:pt idx="44">
                  <c:v>2016-2017</c:v>
                </c:pt>
                <c:pt idx="45">
                  <c:v>(blank)</c:v>
                </c:pt>
              </c:strCache>
            </c:strRef>
          </c:cat>
          <c:val>
            <c:numRef>
              <c:f>SAUDIA!$D$2:$D$48</c:f>
              <c:numCache>
                <c:formatCode>General</c:formatCode>
                <c:ptCount val="46"/>
                <c:pt idx="0">
                  <c:v>7.87</c:v>
                </c:pt>
                <c:pt idx="1">
                  <c:v>10.52</c:v>
                </c:pt>
                <c:pt idx="2">
                  <c:v>17.260000000000002</c:v>
                </c:pt>
                <c:pt idx="3">
                  <c:v>46.36</c:v>
                </c:pt>
                <c:pt idx="4">
                  <c:v>158.82</c:v>
                </c:pt>
                <c:pt idx="5">
                  <c:v>464.1</c:v>
                </c:pt>
                <c:pt idx="6">
                  <c:v>594.38</c:v>
                </c:pt>
                <c:pt idx="7">
                  <c:v>795.46</c:v>
                </c:pt>
                <c:pt idx="8">
                  <c:v>984.27</c:v>
                </c:pt>
                <c:pt idx="9">
                  <c:v>1129.45</c:v>
                </c:pt>
                <c:pt idx="10">
                  <c:v>1441.96</c:v>
                </c:pt>
                <c:pt idx="11">
                  <c:v>1441.08</c:v>
                </c:pt>
                <c:pt idx="12">
                  <c:v>1245.23</c:v>
                </c:pt>
                <c:pt idx="13">
                  <c:v>1162.8699999999999</c:v>
                </c:pt>
                <c:pt idx="14">
                  <c:v>945.52</c:v>
                </c:pt>
                <c:pt idx="15">
                  <c:v>821.75</c:v>
                </c:pt>
                <c:pt idx="16">
                  <c:v>691.64</c:v>
                </c:pt>
                <c:pt idx="17">
                  <c:v>626.39</c:v>
                </c:pt>
                <c:pt idx="18">
                  <c:v>681.97</c:v>
                </c:pt>
                <c:pt idx="19">
                  <c:v>516.16</c:v>
                </c:pt>
                <c:pt idx="20">
                  <c:v>525.94000000000005</c:v>
                </c:pt>
                <c:pt idx="21">
                  <c:v>493.65</c:v>
                </c:pt>
                <c:pt idx="22">
                  <c:v>554.08000000000004</c:v>
                </c:pt>
                <c:pt idx="23">
                  <c:v>503.22</c:v>
                </c:pt>
                <c:pt idx="24">
                  <c:v>418.44</c:v>
                </c:pt>
                <c:pt idx="25">
                  <c:v>474.86</c:v>
                </c:pt>
                <c:pt idx="26">
                  <c:v>318.49</c:v>
                </c:pt>
                <c:pt idx="27">
                  <c:v>309.85000000000002</c:v>
                </c:pt>
                <c:pt idx="28">
                  <c:v>304.43</c:v>
                </c:pt>
                <c:pt idx="29">
                  <c:v>376.34</c:v>
                </c:pt>
                <c:pt idx="30">
                  <c:v>580.76</c:v>
                </c:pt>
                <c:pt idx="31">
                  <c:v>565.29</c:v>
                </c:pt>
                <c:pt idx="32">
                  <c:v>627.19000000000005</c:v>
                </c:pt>
                <c:pt idx="33">
                  <c:v>750.44</c:v>
                </c:pt>
                <c:pt idx="34">
                  <c:v>1023.56</c:v>
                </c:pt>
                <c:pt idx="35">
                  <c:v>1251.32</c:v>
                </c:pt>
                <c:pt idx="36">
                  <c:v>1559.56</c:v>
                </c:pt>
                <c:pt idx="37">
                  <c:v>1917.66</c:v>
                </c:pt>
                <c:pt idx="38">
                  <c:v>2670.0699999999997</c:v>
                </c:pt>
                <c:pt idx="39">
                  <c:v>3686.9999999999995</c:v>
                </c:pt>
                <c:pt idx="40">
                  <c:v>4104.7299999999996</c:v>
                </c:pt>
                <c:pt idx="41">
                  <c:v>4729.43</c:v>
                </c:pt>
                <c:pt idx="42">
                  <c:v>5630.43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1-4F80-B70A-104B2A6B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8925951"/>
        <c:axId val="456359759"/>
      </c:barChart>
      <c:catAx>
        <c:axId val="43892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59759"/>
        <c:crosses val="autoZero"/>
        <c:auto val="1"/>
        <c:lblAlgn val="ctr"/>
        <c:lblOffset val="100"/>
        <c:noMultiLvlLbl val="0"/>
      </c:catAx>
      <c:valAx>
        <c:axId val="45635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2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3</xdr:row>
      <xdr:rowOff>9525</xdr:rowOff>
    </xdr:from>
    <xdr:to>
      <xdr:col>15</xdr:col>
      <xdr:colOff>66675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0F37AC-E714-4657-8286-05AE7C5C0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</xdr:row>
      <xdr:rowOff>161925</xdr:rowOff>
    </xdr:from>
    <xdr:to>
      <xdr:col>14</xdr:col>
      <xdr:colOff>114300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3F6A9-FF04-4411-862E-2CAE0312A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1</xdr:row>
      <xdr:rowOff>9524</xdr:rowOff>
    </xdr:from>
    <xdr:to>
      <xdr:col>13</xdr:col>
      <xdr:colOff>238124</xdr:colOff>
      <xdr:row>17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02D2F-C1E2-441B-ACFA-2D75B1A46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1</xdr:row>
      <xdr:rowOff>161925</xdr:rowOff>
    </xdr:from>
    <xdr:to>
      <xdr:col>13</xdr:col>
      <xdr:colOff>285749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F78364-F55C-48A7-B086-487E0B03EB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D556A6-7FC3-4216-8222-0B8F44092F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57150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99F8C3-78D2-4F3D-889E-E706ABAD0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1</xdr:row>
      <xdr:rowOff>0</xdr:rowOff>
    </xdr:from>
    <xdr:to>
      <xdr:col>14</xdr:col>
      <xdr:colOff>466724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05E43A-0DE6-4170-954D-87AC469C7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447674</xdr:colOff>
      <xdr:row>6</xdr:row>
      <xdr:rowOff>185736</xdr:rowOff>
    </xdr:from>
    <xdr:to>
      <xdr:col>18</xdr:col>
      <xdr:colOff>57150</xdr:colOff>
      <xdr:row>24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4ED889-B4FA-4D09-9ED7-2C841885E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457199</xdr:colOff>
      <xdr:row>0</xdr:row>
      <xdr:rowOff>109537</xdr:rowOff>
    </xdr:from>
    <xdr:to>
      <xdr:col>24</xdr:col>
      <xdr:colOff>390524</xdr:colOff>
      <xdr:row>15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0</xdr:row>
      <xdr:rowOff>85725</xdr:rowOff>
    </xdr:from>
    <xdr:to>
      <xdr:col>16</xdr:col>
      <xdr:colOff>295274</xdr:colOff>
      <xdr:row>19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93C080-0CF2-4E91-9AA2-EE4D35CB4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4</xdr:row>
      <xdr:rowOff>9525</xdr:rowOff>
    </xdr:from>
    <xdr:to>
      <xdr:col>22</xdr:col>
      <xdr:colOff>180975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079DF8-4CF1-4C3F-9302-0FB95A4A22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0</xdr:rowOff>
    </xdr:from>
    <xdr:to>
      <xdr:col>11</xdr:col>
      <xdr:colOff>57150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D24CFD-D8BF-463F-9EE5-F708A606B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20020122/Downloads/Brain%20drain%20FINAL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P/Downloads/Brain%20drain%20FINAL%20(1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P/Downloads/Brain%20drain%20FINAL%20(1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P/Downloads/Brain%20drain%20FINAL%20(1)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mdia Uzair" refreshedDate="43798.581871180555" createdVersion="6" refreshedVersion="6" minRefreshableVersion="3" recordCount="45" xr:uid="{00000000-000A-0000-FFFF-FFFF03000000}">
  <cacheSource type="worksheet">
    <worksheetSource ref="A1:E46" sheet="Sheet2" r:id="rId2"/>
  </cacheSource>
  <cacheFields count="5">
    <cacheField name="Year " numFmtId="0">
      <sharedItems count="45">
        <s v="1970-71"/>
        <s v="1971-72"/>
        <s v="1972-73"/>
        <s v="1973-74"/>
        <s v="1974-75"/>
        <s v="1975-76"/>
        <s v="1976-77"/>
        <s v="1977-78"/>
        <s v="1978-79"/>
        <s v="1979-80"/>
        <s v="1980-81"/>
        <s v="1981-82"/>
        <s v="1982-83"/>
        <s v="1983-84"/>
        <s v="1984-85"/>
        <s v="1985-86"/>
        <s v="1986-87"/>
        <s v="1987-88"/>
        <s v="1988-89"/>
        <s v="1989-90"/>
        <s v="1990-91"/>
        <s v="1991-92"/>
        <s v="1992-93"/>
        <s v="1993-94"/>
        <s v="1994-95"/>
        <s v="1995-96"/>
        <s v="1996-97"/>
        <s v="1997-98"/>
        <s v="1998-99"/>
        <s v="1999-00"/>
        <s v="2000-01"/>
        <s v="2001-02 "/>
        <s v="2002-03"/>
        <s v="2003-04"/>
        <s v="2004-05"/>
        <s v="2005-06"/>
        <s v="2006-07"/>
        <s v="2007-08"/>
        <s v="2008-09"/>
        <s v="2009-10"/>
        <s v="2010-11"/>
        <s v="2011-12"/>
        <s v="2012-13"/>
        <s v="2013-14 "/>
        <s v="2014-15"/>
      </sharedItems>
    </cacheField>
    <cacheField name="Technical and Vocational Institutions" numFmtId="0">
      <sharedItems containsSemiMixedTypes="0" containsString="0" containsNumber="1" containsInteger="1" minValue="26000" maxValue="319000"/>
    </cacheField>
    <cacheField name="Higher Sec/Inter Colleges" numFmtId="0">
      <sharedItems containsSemiMixedTypes="0" containsString="0" containsNumber="1" containsInteger="1" minValue="186" maxValue="1400"/>
    </cacheField>
    <cacheField name="Universities" numFmtId="3">
      <sharedItems containsSemiMixedTypes="0" containsString="0" containsNumber="1" containsInteger="1" minValue="17057" maxValue="1828331"/>
    </cacheField>
    <cacheField name="Degree Colleges" numFmtId="3">
      <sharedItems containsSemiMixedTypes="0" containsString="0" containsNumber="1" containsInteger="1" minValue="36182" maxValue="8012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89357870368" createdVersion="6" refreshedVersion="6" minRefreshableVersion="3" recordCount="46" xr:uid="{BCE7D8D3-6E04-4729-90A0-8B94E71FC946}">
  <cacheSource type="worksheet">
    <worksheetSource ref="A1:D1048576" sheet="Sheet26"/>
  </cacheSource>
  <cacheFields count="4">
    <cacheField name="Year " numFmtId="0">
      <sharedItems containsBlank="1" count="46">
        <s v="1972-1973"/>
        <s v="1973-1974"/>
        <s v="1974-1975"/>
        <s v="1975-1976"/>
        <s v="1976-1977"/>
        <s v="1977-1978"/>
        <s v="1978-1979"/>
        <s v="1979-1980"/>
        <s v="1980-1981"/>
        <s v="1981-1982"/>
        <s v="1982-1983"/>
        <s v="1983-1984"/>
        <s v="1984-1985"/>
        <s v="1985-1986"/>
        <s v="1986-1987"/>
        <s v="1987-1988"/>
        <s v="1988-1989"/>
        <s v="1989-1990"/>
        <s v="1990-1991"/>
        <s v="1991-1992"/>
        <s v="1992-1993"/>
        <s v="1993-1994"/>
        <s v="1994-1995"/>
        <s v="1995-1996"/>
        <s v="1996-1997"/>
        <s v="1997-1998"/>
        <s v="1998-1999"/>
        <s v="1999-2000"/>
        <s v="2000-2001"/>
        <s v="2001-2002"/>
        <s v="2002-2003"/>
        <s v="2003-2004"/>
        <s v="2004-2005"/>
        <s v="2005-2006"/>
        <s v="2006-2007"/>
        <s v="2007-2008"/>
        <s v="2008-2009"/>
        <s v="2009-2010"/>
        <s v="2010-2011"/>
        <s v="2011-2012"/>
        <s v="2012-2013"/>
        <s v="2013-2014"/>
        <s v="2014-2015"/>
        <s v="2015-2016"/>
        <s v="2016-2017"/>
        <m/>
      </sharedItems>
    </cacheField>
    <cacheField name="Pakistan  Real GDP PER CAPITA in usd " numFmtId="0">
      <sharedItems containsString="0" containsBlank="1" containsNumber="1" minValue="461.17976427753632" maxValue="2535.2566643888558"/>
    </cacheField>
    <cacheField name="UK GDP PER CAPITA" numFmtId="0">
      <sharedItems containsString="0" containsBlank="1" containsNumber="1" minValue="0" maxValue="52911.469665035926"/>
    </cacheField>
    <cacheField name="UK REMITTANCES" numFmtId="0">
      <sharedItems containsString="0" containsBlank="1" containsNumber="1" minValue="49.29" maxValue="2376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094884722224" createdVersion="6" refreshedVersion="6" minRefreshableVersion="3" recordCount="50" xr:uid="{CCFED96B-7AF2-4DAA-8804-46C6B541669C}">
  <cacheSource type="worksheet">
    <worksheetSource ref="A1:B1048576" sheet="Sheet3" r:id="rId2"/>
  </cacheSource>
  <cacheFields count="4">
    <cacheField name="Year " numFmtId="0">
      <sharedItems containsString="0" containsBlank="1" containsNumber="1" containsInteger="1" minValue="1971" maxValue="2019" count="50"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Highly  Qualified " numFmtId="0">
      <sharedItems containsString="0" containsBlank="1" containsNumber="1" containsInteger="1" minValue="163" maxValue="17484"/>
    </cacheField>
    <cacheField name="Highly Skilled " numFmtId="0">
      <sharedItems containsString="0" containsBlank="1" containsNumber="1" containsInteger="1" minValue="569" maxValue="33173"/>
    </cacheField>
    <cacheField name="Skilled " numFmtId="0">
      <sharedItems containsString="0" containsBlank="1" containsNumber="1" containsInteger="1" minValue="1499" maxValue="3973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10231481478" createdVersion="6" refreshedVersion="6" minRefreshableVersion="3" recordCount="50" xr:uid="{EE148075-EFD6-4D12-8B25-6E4BC46DFCDD}">
  <cacheSource type="worksheet">
    <worksheetSource ref="A1:B1048576" sheet="Sheet6" r:id="rId2"/>
  </cacheSource>
  <cacheFields count="2">
    <cacheField name="Year " numFmtId="0">
      <sharedItems containsString="0" containsBlank="1" containsNumber="1" containsInteger="1" minValue="1971" maxValue="2019" count="50"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Highly Skilled " numFmtId="0">
      <sharedItems containsString="0" containsBlank="1" containsNumber="1" containsInteger="1" minValue="569" maxValue="331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13139004628" createdVersion="6" refreshedVersion="6" minRefreshableVersion="3" recordCount="50" xr:uid="{0E8E00FA-55B8-4223-ABE3-EADFD79D519E}">
  <cacheSource type="worksheet">
    <worksheetSource ref="A1:B1048576" sheet="Sheet8" r:id="rId2"/>
  </cacheSource>
  <cacheFields count="2">
    <cacheField name="Year " numFmtId="0">
      <sharedItems containsString="0" containsBlank="1" containsNumber="1" containsInteger="1" minValue="1971" maxValue="2019" count="50"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Skilled " numFmtId="0">
      <sharedItems containsString="0" containsBlank="1" containsNumber="1" containsInteger="1" minValue="1499" maxValue="3973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28864351849" createdVersion="6" refreshedVersion="6" minRefreshableVersion="3" recordCount="44" xr:uid="{1D641193-B610-4276-A4AC-767150A07096}">
  <cacheSource type="worksheet">
    <worksheetSource ref="A1:J1048576" sheet="Remittances"/>
  </cacheSource>
  <cacheFields count="10">
    <cacheField name="Country" numFmtId="0">
      <sharedItems containsString="0" containsBlank="1" containsNumber="1" containsInteger="1" minValue="1973" maxValue="2015" count="44"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m/>
      </sharedItems>
    </cacheField>
    <cacheField name="Germany" numFmtId="0">
      <sharedItems containsString="0" containsBlank="1" containsNumber="1" minValue="1.32" maxValue="106.64"/>
    </cacheField>
    <cacheField name="Kuwait" numFmtId="0">
      <sharedItems containsString="0" containsBlank="1" containsNumber="1" minValue="6.93" maxValue="748.12000000000012"/>
    </cacheField>
    <cacheField name="Qatar" numFmtId="0">
      <sharedItems containsString="0" containsBlank="1" containsNumber="1" minValue="2.17" maxValue="354.15"/>
    </cacheField>
    <cacheField name="Saudi Arabia" numFmtId="0">
      <sharedItems containsString="0" containsBlank="1" containsNumber="1" minValue="7.87" maxValue="5630.43"/>
    </cacheField>
    <cacheField name="Sultanat-e-Oman" numFmtId="0">
      <sharedItems containsString="0" containsBlank="1" containsNumber="1" minValue="12.2" maxValue="685.71"/>
    </cacheField>
    <cacheField name="U A E :" numFmtId="0">
      <sharedItems containsBlank="1" containsMixedTypes="1" containsNumber="1" minValue="22.34" maxValue="4231.7499999999991" count="43">
        <s v="-"/>
        <n v="22.34"/>
        <n v="62.42"/>
        <n v="117.77"/>
        <n v="208.27"/>
        <n v="205.75"/>
        <n v="216.8"/>
        <n v="265.43"/>
        <n v="224.88"/>
        <n v="344.68"/>
        <n v="308.98"/>
        <n v="301.33"/>
        <n v="311.47000000000003"/>
        <n v="278.16000000000003"/>
        <n v="216.58"/>
        <n v="161.18"/>
        <n v="143.04"/>
        <n v="172.03"/>
        <n v="105.07"/>
        <n v="97.76"/>
        <n v="99.36"/>
        <n v="178.26"/>
        <n v="161.93"/>
        <n v="164.39"/>
        <n v="207.7"/>
        <n v="125.09"/>
        <n v="147.79"/>
        <n v="190.04"/>
        <n v="469.49"/>
        <n v="837.87"/>
        <n v="597.48"/>
        <n v="712.61"/>
        <n v="716.3"/>
        <n v="866.49"/>
        <n v="1090.3"/>
        <n v="1688.59"/>
        <n v="2038.52"/>
        <n v="2597.7400000000002"/>
        <n v="2848.86"/>
        <n v="2750.1699999999996"/>
        <n v="3109.5200000000004"/>
        <n v="4231.7499999999991"/>
        <m/>
      </sharedItems>
    </cacheField>
    <cacheField name="U.K." numFmtId="0">
      <sharedItems containsString="0" containsBlank="1" containsNumber="1" minValue="49.29" maxValue="2376.15"/>
    </cacheField>
    <cacheField name="U.S.A." numFmtId="0">
      <sharedItems containsString="0" containsBlank="1" containsNumber="1" minValue="9.98" maxValue="2702.6599999999994"/>
    </cacheField>
    <cacheField name="Bahrain" numFmtId="0">
      <sharedItems containsString="0" containsBlank="1" containsNumber="1" minValue="2.46" maxValue="388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34533449076" createdVersion="6" refreshedVersion="6" minRefreshableVersion="3" recordCount="46" xr:uid="{6C36FCB6-FBCF-4872-B056-67B1605DC174}">
  <cacheSource type="worksheet">
    <worksheetSource ref="A1:I1048576" sheet="gdp per capita"/>
  </cacheSource>
  <cacheFields count="9">
    <cacheField name="Year " numFmtId="0">
      <sharedItems containsBlank="1" count="46">
        <s v="1972-1973"/>
        <s v="1973-1974"/>
        <s v="1974-1975"/>
        <s v="1975-1976"/>
        <s v="1976-1977"/>
        <s v="1977-1978"/>
        <s v="1978-1979"/>
        <s v="1979-1980"/>
        <s v="1980-1981"/>
        <s v="1981-1982"/>
        <s v="1982-1983"/>
        <s v="1983-1984"/>
        <s v="1984-1985"/>
        <s v="1985-1986"/>
        <s v="1986-1987"/>
        <s v="1987-1988"/>
        <s v="1988-1989"/>
        <s v="1989-1990"/>
        <s v="1990-1991"/>
        <s v="1991-1992"/>
        <s v="1992-1993"/>
        <s v="1993-1994"/>
        <s v="1994-1995"/>
        <s v="1995-1996"/>
        <s v="1996-1997"/>
        <s v="1997-1998"/>
        <s v="1998-1999"/>
        <s v="1999-2000"/>
        <s v="2000-2001"/>
        <s v="2001-2002"/>
        <s v="2002-2003"/>
        <s v="2003-2004"/>
        <s v="2004-2005"/>
        <s v="2005-2006"/>
        <s v="2006-2007"/>
        <s v="2007-2008"/>
        <s v="2008-2009"/>
        <s v="2009-2010"/>
        <s v="2010-2011"/>
        <s v="2011-2012"/>
        <s v="2012-2013"/>
        <s v="2013-2014"/>
        <s v="2014-2015"/>
        <s v="2015-2016"/>
        <s v="2016-2017"/>
        <m/>
      </sharedItems>
    </cacheField>
    <cacheField name="Pakistan  Real GDP PER CAPITA in usd " numFmtId="0">
      <sharedItems containsString="0" containsBlank="1" containsNumber="1" minValue="461.17976427753632" maxValue="2535.2566643888558"/>
    </cacheField>
    <cacheField name="Saudi Real GDP PER CAPITA in usd " numFmtId="0">
      <sharedItems containsString="0" containsBlank="1" containsNumber="1" minValue="14366.051994048412" maxValue="36196.997266246617"/>
    </cacheField>
    <cacheField name="Bahrain Real GDP PER CAPITA in usd " numFmtId="0">
      <sharedItems containsString="0" containsBlank="1" containsNumber="1" minValue="14105.259781298268" maxValue="20986.204492356665"/>
    </cacheField>
    <cacheField name="Oman Real GDP PER CAPITA in usd " numFmtId="0">
      <sharedItems containsString="0" containsBlank="1" containsNumber="1" minValue="7640.5050463709713" maxValue="18568.671408323611"/>
    </cacheField>
    <cacheField name="UAE Real GDP PER CAPITA in usd " numFmtId="0">
      <sharedItems containsString="0" containsBlank="1" containsNumber="1" minValue="31699.875236393214" maxValue="114807.59191711702"/>
    </cacheField>
    <cacheField name="Kuwait Real GDP PER CAPITA in usd " numFmtId="0">
      <sharedItems containsBlank="1" containsMixedTypes="1" containsNumber="1" minValue="21297.075466892176" maxValue="59007.402710613555"/>
    </cacheField>
    <cacheField name="US GDP PER CAPITA " numFmtId="0">
      <sharedItems containsString="0" containsBlank="1" containsNumber="1" minValue="25644.969510077648" maxValue="54470.800619514019"/>
    </cacheField>
    <cacheField name="UK GDP PER CAPITA" numFmtId="0">
      <sharedItems containsString="0" containsBlank="1" containsNumber="1" minValue="0" maxValue="52911.4696650359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76695023147" createdVersion="6" refreshedVersion="6" minRefreshableVersion="3" recordCount="46" xr:uid="{2D1EB915-88F7-4B98-8105-FA005392997F}">
  <cacheSource type="worksheet">
    <worksheetSource ref="A1:D1048576" sheet="Sheet16"/>
  </cacheSource>
  <cacheFields count="4">
    <cacheField name="Year " numFmtId="0">
      <sharedItems containsBlank="1" count="46">
        <s v="1972-1973"/>
        <s v="1973-1974"/>
        <s v="1974-1975"/>
        <s v="1975-1976"/>
        <s v="1976-1977"/>
        <s v="1977-1978"/>
        <s v="1978-1979"/>
        <s v="1979-1980"/>
        <s v="1980-1981"/>
        <s v="1981-1982"/>
        <s v="1982-1983"/>
        <s v="1983-1984"/>
        <s v="1984-1985"/>
        <s v="1985-1986"/>
        <s v="1986-1987"/>
        <s v="1987-1988"/>
        <s v="1988-1989"/>
        <s v="1989-1990"/>
        <s v="1990-1991"/>
        <s v="1991-1992"/>
        <s v="1992-1993"/>
        <s v="1993-1994"/>
        <s v="1994-1995"/>
        <s v="1995-1996"/>
        <s v="1996-1997"/>
        <s v="1997-1998"/>
        <s v="1998-1999"/>
        <s v="1999-2000"/>
        <s v="2000-2001"/>
        <s v="2001-2002"/>
        <s v="2002-2003"/>
        <s v="2003-2004"/>
        <s v="2004-2005"/>
        <s v="2005-2006"/>
        <s v="2006-2007"/>
        <s v="2007-2008"/>
        <s v="2008-2009"/>
        <s v="2009-2010"/>
        <s v="2010-2011"/>
        <s v="2011-2012"/>
        <s v="2012-2013"/>
        <s v="2013-2014"/>
        <s v="2014-2015"/>
        <s v="2015-2016"/>
        <s v="2016-2017"/>
        <m/>
      </sharedItems>
    </cacheField>
    <cacheField name="Pakistan  Real GDP PER CAPITA in usd " numFmtId="0">
      <sharedItems containsString="0" containsBlank="1" containsNumber="1" minValue="461.17976427753632" maxValue="2535.2566643888558"/>
    </cacheField>
    <cacheField name="Saudi Real GDP PER CAPITA in usd " numFmtId="0">
      <sharedItems containsString="0" containsBlank="1" containsNumber="1" minValue="14366.051994048412" maxValue="36196.997266246617"/>
    </cacheField>
    <cacheField name="Saudi Arabia REMITTANCES" numFmtId="0">
      <sharedItems containsString="0" containsBlank="1" containsNumber="1" minValue="7.87" maxValue="5630.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79709953707" createdVersion="6" refreshedVersion="6" minRefreshableVersion="3" recordCount="46" xr:uid="{E69F5DA9-140E-481C-9E4B-20E92099EDF9}">
  <cacheSource type="worksheet">
    <worksheetSource ref="A1:D1048576" sheet="Sheet18"/>
  </cacheSource>
  <cacheFields count="4">
    <cacheField name="Year " numFmtId="0">
      <sharedItems containsBlank="1" count="44">
        <s v="1974-1975"/>
        <s v="1975-1976"/>
        <s v="1976-1977"/>
        <s v="1977-1978"/>
        <s v="1978-1979"/>
        <s v="1979-1980"/>
        <s v="1980-1981"/>
        <s v="1981-1982"/>
        <s v="1982-1983"/>
        <s v="1983-1984"/>
        <s v="1984-1985"/>
        <s v="1985-1986"/>
        <s v="1986-1987"/>
        <s v="1987-1988"/>
        <s v="1988-1989"/>
        <s v="1989-1990"/>
        <s v="1990-1991"/>
        <s v="1991-1992"/>
        <s v="1992-1993"/>
        <s v="1993-1994"/>
        <s v="1994-1995"/>
        <s v="1995-1996"/>
        <s v="1996-1997"/>
        <s v="1997-1998"/>
        <s v="1998-1999"/>
        <s v="1999-2000"/>
        <s v="2000-2001"/>
        <s v="2001-2002"/>
        <s v="2002-2003"/>
        <s v="2003-2004"/>
        <s v="2004-2005"/>
        <s v="2005-2006"/>
        <s v="2006-2007"/>
        <s v="2007-2008"/>
        <s v="2008-2009"/>
        <s v="2009-2010"/>
        <s v="2010-2011"/>
        <s v="2011-2012"/>
        <s v="2012-2013"/>
        <s v="2013-2014"/>
        <s v="2014-2015"/>
        <s v="2015-2016"/>
        <s v="2016-2017"/>
        <m/>
      </sharedItems>
    </cacheField>
    <cacheField name="Pakistan  Real GDP PER CAPITA in usd " numFmtId="0">
      <sharedItems containsString="0" containsBlank="1" containsNumber="1" minValue="461.17976427753632" maxValue="2535.2566643888558"/>
    </cacheField>
    <cacheField name="UAE Real GDP PER CAPITA in usd " numFmtId="0">
      <sharedItems containsString="0" containsBlank="1" containsNumber="1" minValue="31699.875236393214" maxValue="109710.95873952442"/>
    </cacheField>
    <cacheField name="U A E :" numFmtId="0">
      <sharedItems containsString="0" containsBlank="1" containsNumber="1" minValue="22.34" maxValue="4231.7499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809.18658159722" createdVersion="6" refreshedVersion="6" minRefreshableVersion="3" recordCount="46" xr:uid="{13C92B1C-924E-4313-91DA-905C01B68157}">
  <cacheSource type="worksheet">
    <worksheetSource ref="A1:D1048576" sheet="Sheet24"/>
  </cacheSource>
  <cacheFields count="4">
    <cacheField name="Year " numFmtId="0">
      <sharedItems containsBlank="1" count="46">
        <s v="1972-1973"/>
        <s v="1973-1974"/>
        <s v="1974-1975"/>
        <s v="1975-1976"/>
        <s v="1976-1977"/>
        <s v="1977-1978"/>
        <s v="1978-1979"/>
        <s v="1979-1980"/>
        <s v="1980-1981"/>
        <s v="1981-1982"/>
        <s v="1982-1983"/>
        <s v="1983-1984"/>
        <s v="1984-1985"/>
        <s v="1985-1986"/>
        <s v="1986-1987"/>
        <s v="1987-1988"/>
        <s v="1988-1989"/>
        <s v="1989-1990"/>
        <s v="1990-1991"/>
        <s v="1991-1992"/>
        <s v="1992-1993"/>
        <s v="1993-1994"/>
        <s v="1994-1995"/>
        <s v="1995-1996"/>
        <s v="1996-1997"/>
        <s v="1997-1998"/>
        <s v="1998-1999"/>
        <s v="1999-2000"/>
        <s v="2000-2001"/>
        <s v="2001-2002"/>
        <s v="2002-2003"/>
        <s v="2003-2004"/>
        <s v="2004-2005"/>
        <s v="2005-2006"/>
        <s v="2006-2007"/>
        <s v="2007-2008"/>
        <s v="2008-2009"/>
        <s v="2009-2010"/>
        <s v="2010-2011"/>
        <s v="2011-2012"/>
        <s v="2012-2013"/>
        <s v="2013-2014"/>
        <s v="2014-2015"/>
        <s v="2015-2016"/>
        <s v="2016-2017"/>
        <m/>
      </sharedItems>
    </cacheField>
    <cacheField name="Pakistan  Real GDP PER CAPITA in usd " numFmtId="0">
      <sharedItems containsString="0" containsBlank="1" containsNumber="1" minValue="461.17976427753632" maxValue="2535.2566643888558"/>
    </cacheField>
    <cacheField name="USA GDP PER CAPITA " numFmtId="0">
      <sharedItems containsString="0" containsBlank="1" containsNumber="1" minValue="25644.969510077648" maxValue="54470.800619514019"/>
    </cacheField>
    <cacheField name="U.S.A." numFmtId="0">
      <sharedItems containsString="0" containsBlank="1" containsNumber="1" minValue="9.98" maxValue="2702.659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n v="35000"/>
    <n v="199"/>
    <n v="17057"/>
    <n v="37245"/>
  </r>
  <r>
    <x v="1"/>
    <n v="40000"/>
    <n v="186"/>
    <n v="17507"/>
    <n v="36182"/>
  </r>
  <r>
    <x v="2"/>
    <n v="59000"/>
    <n v="186"/>
    <n v="18678"/>
    <n v="37596"/>
  </r>
  <r>
    <x v="3"/>
    <n v="40000"/>
    <n v="193"/>
    <n v="19081"/>
    <n v="42483"/>
  </r>
  <r>
    <x v="4"/>
    <n v="42000"/>
    <n v="208"/>
    <n v="21396"/>
    <n v="44734"/>
  </r>
  <r>
    <x v="5"/>
    <n v="31000"/>
    <n v="211"/>
    <n v="22772"/>
    <n v="56140"/>
  </r>
  <r>
    <x v="6"/>
    <n v="29000"/>
    <n v="223"/>
    <n v="33711"/>
    <n v="56932"/>
  </r>
  <r>
    <x v="7"/>
    <n v="26000"/>
    <n v="221"/>
    <n v="41130"/>
    <n v="62113"/>
  </r>
  <r>
    <x v="8"/>
    <n v="29000"/>
    <n v="233"/>
    <n v="38623"/>
    <n v="67296"/>
  </r>
  <r>
    <x v="9"/>
    <n v="35000"/>
    <n v="253"/>
    <n v="41810"/>
    <n v="72479"/>
  </r>
  <r>
    <x v="10"/>
    <n v="40000"/>
    <n v="270"/>
    <n v="42688"/>
    <n v="55897"/>
  </r>
  <r>
    <x v="11"/>
    <n v="45000"/>
    <n v="283"/>
    <n v="47573"/>
    <n v="57602"/>
  </r>
  <r>
    <x v="12"/>
    <n v="49000"/>
    <n v="297"/>
    <n v="48912"/>
    <n v="58587"/>
  </r>
  <r>
    <x v="13"/>
    <n v="53000"/>
    <n v="355"/>
    <n v="50418"/>
    <n v="56276"/>
  </r>
  <r>
    <x v="14"/>
    <n v="57000"/>
    <n v="373"/>
    <n v="54031"/>
    <n v="59169"/>
  </r>
  <r>
    <x v="15"/>
    <n v="59000"/>
    <n v="400"/>
    <n v="59891"/>
    <n v="68317"/>
  </r>
  <r>
    <x v="16"/>
    <n v="66000"/>
    <n v="387"/>
    <n v="61319"/>
    <n v="64910"/>
  </r>
  <r>
    <x v="17"/>
    <n v="89000"/>
    <n v="420"/>
    <n v="65340"/>
    <n v="73609"/>
  </r>
  <r>
    <x v="18"/>
    <n v="123000"/>
    <n v="428"/>
    <n v="69361"/>
    <n v="74848"/>
  </r>
  <r>
    <x v="19"/>
    <n v="108000"/>
    <n v="469"/>
    <n v="73382"/>
    <n v="75786"/>
  </r>
  <r>
    <x v="20"/>
    <n v="90000"/>
    <n v="630"/>
    <n v="61857"/>
    <n v="75786"/>
  </r>
  <r>
    <x v="21"/>
    <n v="90000"/>
    <n v="679"/>
    <n v="65944"/>
    <n v="76249"/>
  </r>
  <r>
    <x v="22"/>
    <n v="93000"/>
    <n v="422"/>
    <n v="68301"/>
    <n v="281200"/>
  </r>
  <r>
    <x v="23"/>
    <n v="84000"/>
    <n v="405"/>
    <n v="77119"/>
    <n v="270000"/>
  </r>
  <r>
    <x v="24"/>
    <n v="86000"/>
    <n v="422"/>
    <n v="80651"/>
    <n v="281600"/>
  </r>
  <r>
    <x v="25"/>
    <n v="86000"/>
    <n v="440"/>
    <n v="82955"/>
    <n v="293600"/>
  </r>
  <r>
    <x v="26"/>
    <n v="92000"/>
    <n v="457"/>
    <n v="91883"/>
    <n v="304800"/>
  </r>
  <r>
    <x v="27"/>
    <n v="90000"/>
    <n v="478"/>
    <n v="93780"/>
    <n v="318400"/>
  </r>
  <r>
    <x v="28"/>
    <n v="75000"/>
    <n v="509"/>
    <n v="91637"/>
    <n v="312000"/>
  </r>
  <r>
    <x v="29"/>
    <n v="91000"/>
    <n v="562"/>
    <n v="114010"/>
    <n v="316800"/>
  </r>
  <r>
    <x v="30"/>
    <n v="83000"/>
    <n v="582"/>
    <n v="124944"/>
    <n v="305200"/>
  </r>
  <r>
    <x v="31"/>
    <n v="83000"/>
    <n v="582"/>
    <n v="276274"/>
    <n v="300400"/>
  </r>
  <r>
    <x v="32"/>
    <n v="94000"/>
    <n v="625"/>
    <n v="331745"/>
    <n v="320800"/>
  </r>
  <r>
    <x v="33"/>
    <n v="105000"/>
    <n v="691"/>
    <n v="423236"/>
    <n v="329007"/>
  </r>
  <r>
    <x v="34"/>
    <n v="114000"/>
    <n v="307"/>
    <n v="471964"/>
    <n v="453275"/>
  </r>
  <r>
    <x v="35"/>
    <n v="239000"/>
    <n v="891"/>
    <n v="521473"/>
    <n v="355705"/>
  </r>
  <r>
    <x v="36"/>
    <n v="251000"/>
    <n v="942"/>
    <n v="605885"/>
    <n v="380012"/>
  </r>
  <r>
    <x v="37"/>
    <n v="256000"/>
    <n v="960"/>
    <n v="741092"/>
    <n v="383810"/>
  </r>
  <r>
    <x v="38"/>
    <n v="265000"/>
    <n v="1074"/>
    <n v="803507"/>
    <n v="366518"/>
  </r>
  <r>
    <x v="39"/>
    <n v="273000"/>
    <n v="1166"/>
    <n v="935599"/>
    <n v="383954"/>
  </r>
  <r>
    <x v="40"/>
    <n v="281000"/>
    <n v="1188"/>
    <n v="1107682"/>
    <n v="431180"/>
  </r>
  <r>
    <x v="41"/>
    <n v="290000"/>
    <n v="1294"/>
    <n v="1319799"/>
    <n v="497152"/>
  </r>
  <r>
    <x v="42"/>
    <n v="302000"/>
    <n v="1400"/>
    <n v="1594648"/>
    <n v="641539"/>
  </r>
  <r>
    <x v="43"/>
    <n v="309000"/>
    <n v="1234"/>
    <n v="1594648"/>
    <n v="674451"/>
  </r>
  <r>
    <x v="44"/>
    <n v="319000"/>
    <n v="1250"/>
    <n v="1828331"/>
    <n v="801292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n v="2121.8782326542218"/>
    <n v="33380.434040986831"/>
    <n v="72.13"/>
  </r>
  <r>
    <x v="1"/>
    <n v="2223.5438194173557"/>
    <n v="32989.520884488098"/>
    <n v="55.38"/>
  </r>
  <r>
    <x v="2"/>
    <n v="2267.8469898421922"/>
    <n v="33355.670760016081"/>
    <n v="74.11"/>
  </r>
  <r>
    <x v="3"/>
    <n v="2272.8656331517336"/>
    <n v="33684.139520663186"/>
    <n v="54.38"/>
  </r>
  <r>
    <x v="4"/>
    <n v="2271.2800825467789"/>
    <n v="32944.409895066266"/>
    <n v="49.29"/>
  </r>
  <r>
    <x v="5"/>
    <n v="2318.1317985710793"/>
    <n v="32480.678439562882"/>
    <n v="76.69"/>
  </r>
  <r>
    <x v="6"/>
    <n v="2393.56110355276"/>
    <n v="27344.371354950476"/>
    <n v="119.12"/>
  </r>
  <r>
    <x v="7"/>
    <n v="2460.5774056690611"/>
    <n v="25971.953274063242"/>
    <n v="149.72"/>
  </r>
  <r>
    <x v="8"/>
    <n v="2535.2566643888558"/>
    <n v="28317.82591679832"/>
    <n v="184.92"/>
  </r>
  <r>
    <x v="9"/>
    <n v="2189.8872556712922"/>
    <n v="31917.72542269079"/>
    <n v="121.31"/>
  </r>
  <r>
    <x v="10"/>
    <n v="2050.0215817383933"/>
    <n v="36490.486233833304"/>
    <n v="161.72"/>
  </r>
  <r>
    <x v="11"/>
    <n v="1951.370846353255"/>
    <n v="32218.834930215744"/>
    <n v="141.79"/>
  </r>
  <r>
    <x v="12"/>
    <n v="1772.5644444586719"/>
    <n v="29115.234330528907"/>
    <n v="135.97999999999999"/>
  </r>
  <r>
    <x v="13"/>
    <n v="1766.0202411328748"/>
    <n v="25999.789596373255"/>
    <n v="223.27"/>
  </r>
  <r>
    <x v="14"/>
    <n v="1737.5995816025529"/>
    <n v="23987.030857837548"/>
    <n v="204.93"/>
  </r>
  <r>
    <x v="15"/>
    <n v="1728.9734881659531"/>
    <n v="24427.420950400221"/>
    <n v="215.88"/>
  </r>
  <r>
    <x v="16"/>
    <n v="1553.5436490887835"/>
    <n v="28548.718201501106"/>
    <n v="171.06"/>
  </r>
  <r>
    <x v="17"/>
    <n v="1495.6415582022109"/>
    <n v="31959.605344407519"/>
    <n v="178.16"/>
  </r>
  <r>
    <x v="18"/>
    <n v="1391.1033402866337"/>
    <n v="34292.784266943643"/>
    <n v="180.05"/>
  </r>
  <r>
    <x v="19"/>
    <n v="1366.1127904697626"/>
    <n v="31571.280189091885"/>
    <n v="137.02000000000001"/>
  </r>
  <r>
    <x v="20"/>
    <n v="1242.0695545073743"/>
    <n v="35036.725981901443"/>
    <n v="114.02"/>
  </r>
  <r>
    <x v="21"/>
    <n v="1146.6666959192598"/>
    <n v="36059.628941515388"/>
    <n v="101.19"/>
  </r>
  <r>
    <x v="22"/>
    <n v="1127.442666277936"/>
    <n v="36687.257992908868"/>
    <n v="109.96"/>
  </r>
  <r>
    <x v="23"/>
    <n v="1017.0464548666665"/>
    <n v="32068.244939489581"/>
    <n v="109.74"/>
  </r>
  <r>
    <x v="24"/>
    <n v="902.81168898113367"/>
    <n v="33658.927076445361"/>
    <n v="97.94"/>
  </r>
  <r>
    <x v="25"/>
    <n v="822.35448158991494"/>
    <n v="35711.70247308549"/>
    <n v="98.83"/>
  </r>
  <r>
    <x v="26"/>
    <n v="756.82256077892384"/>
    <n v="36343.354690889726"/>
    <n v="73.59"/>
  </r>
  <r>
    <x v="27"/>
    <n v="708.44980444348539"/>
    <n v="39422.606209845471"/>
    <n v="73.27"/>
  </r>
  <r>
    <x v="28"/>
    <n v="616.56834094670967"/>
    <n v="40810.212932787916"/>
    <n v="81.39"/>
  </r>
  <r>
    <x v="29"/>
    <n v="640.41162427653705"/>
    <n v="40653.718487635415"/>
    <n v="151.93"/>
  </r>
  <r>
    <x v="30"/>
    <n v="672.62152281853741"/>
    <n v="39151.53650302309"/>
    <n v="273.83"/>
  </r>
  <r>
    <x v="31"/>
    <n v="691.62847206024651"/>
    <n v="37975.807346127382"/>
    <n v="333.94"/>
  </r>
  <r>
    <x v="32"/>
    <n v="716.24538987787969"/>
    <n v="40433.617008288689"/>
    <n v="371.86"/>
  </r>
  <r>
    <x v="33"/>
    <n v="741.90656903187653"/>
    <n v="44819.970011085134"/>
    <n v="438.65"/>
  </r>
  <r>
    <x v="34"/>
    <n v="760.55991064411899"/>
    <n v="51144.738906831786"/>
    <n v="430.04"/>
  </r>
  <r>
    <x v="35"/>
    <n v="675.33416691356888"/>
    <n v="50075.448825670246"/>
    <n v="458.87"/>
  </r>
  <r>
    <x v="36"/>
    <n v="584.16128498913906"/>
    <n v="48116.98538490005"/>
    <n v="605.59"/>
  </r>
  <r>
    <x v="37"/>
    <n v="556.40057952267728"/>
    <n v="52911.469665035926"/>
    <n v="876.38"/>
  </r>
  <r>
    <x v="38"/>
    <n v="554.1483491489829"/>
    <n v="48962.072752073713"/>
    <n v="1199.67"/>
  </r>
  <r>
    <x v="39"/>
    <n v="520.36475981898616"/>
    <n v="41744.270708032447"/>
    <n v="1521.1"/>
  </r>
  <r>
    <x v="40"/>
    <n v="461.17976427753632"/>
    <n v="41914.692773167269"/>
    <n v="1946.0100000000002"/>
  </r>
  <r>
    <x v="41"/>
    <n v="497.66797782010241"/>
    <n v="44460.147258736346"/>
    <n v="2180.23"/>
  </r>
  <r>
    <x v="42"/>
    <n v="488.52605809631626"/>
    <n v="44441.777167648303"/>
    <n v="2376.15"/>
  </r>
  <r>
    <x v="43"/>
    <n v="498.91388424235305"/>
    <n v="45503.72484786126"/>
    <m/>
  </r>
  <r>
    <x v="44"/>
    <n v="493.22613404481757"/>
    <n v="0"/>
    <m/>
  </r>
  <r>
    <x v="45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n v="163"/>
    <n v="892"/>
    <n v="1499"/>
  </r>
  <r>
    <x v="1"/>
    <n v="782"/>
    <n v="904"/>
    <n v="1860"/>
  </r>
  <r>
    <x v="2"/>
    <n v="916"/>
    <n v="954"/>
    <n v="3408"/>
  </r>
  <r>
    <x v="3"/>
    <n v="954"/>
    <n v="582"/>
    <n v="3992"/>
  </r>
  <r>
    <x v="4"/>
    <n v="985"/>
    <n v="569"/>
    <n v="8848"/>
  </r>
  <r>
    <x v="5"/>
    <n v="835"/>
    <n v="1529"/>
    <n v="15087"/>
  </r>
  <r>
    <x v="6"/>
    <n v="2570"/>
    <n v="4413"/>
    <n v="51845"/>
  </r>
  <r>
    <x v="7"/>
    <n v="2155"/>
    <n v="5903"/>
    <n v="53805"/>
  </r>
  <r>
    <x v="8"/>
    <n v="1527"/>
    <n v="5245"/>
    <n v="49756"/>
  </r>
  <r>
    <x v="9"/>
    <n v="1729"/>
    <n v="4041"/>
    <n v="47569"/>
  </r>
  <r>
    <x v="10"/>
    <n v="2467"/>
    <n v="6984"/>
    <n v="60503"/>
  </r>
  <r>
    <x v="11"/>
    <n v="2190"/>
    <n v="7449"/>
    <n v="60748"/>
  </r>
  <r>
    <x v="12"/>
    <n v="2123"/>
    <n v="6473"/>
    <n v="58042"/>
  </r>
  <r>
    <x v="13"/>
    <n v="1427"/>
    <n v="4527"/>
    <n v="42005"/>
  </r>
  <r>
    <x v="14"/>
    <n v="968"/>
    <n v="4259"/>
    <n v="37244"/>
  </r>
  <r>
    <x v="15"/>
    <n v="717"/>
    <n v="3787"/>
    <n v="25225"/>
  </r>
  <r>
    <x v="16"/>
    <n v="796"/>
    <n v="3558"/>
    <n v="27294"/>
  </r>
  <r>
    <x v="17"/>
    <n v="743"/>
    <n v="4739"/>
    <n v="36276"/>
  </r>
  <r>
    <x v="18"/>
    <n v="925"/>
    <n v="6095"/>
    <n v="44483"/>
  </r>
  <r>
    <x v="19"/>
    <n v="1115"/>
    <n v="6834"/>
    <n v="52895"/>
  </r>
  <r>
    <x v="20"/>
    <n v="1308"/>
    <n v="7752"/>
    <n v="67215"/>
  </r>
  <r>
    <x v="21"/>
    <n v="2293"/>
    <n v="11653"/>
    <n v="93795"/>
  </r>
  <r>
    <x v="22"/>
    <n v="1908"/>
    <n v="10105"/>
    <n v="77820"/>
  </r>
  <r>
    <x v="23"/>
    <n v="1328"/>
    <n v="6916"/>
    <n v="58197"/>
  </r>
  <r>
    <x v="24"/>
    <n v="1292"/>
    <n v="7681"/>
    <n v="61177"/>
  </r>
  <r>
    <x v="25"/>
    <n v="1794"/>
    <n v="10168"/>
    <n v="59816"/>
  </r>
  <r>
    <x v="26"/>
    <n v="1669"/>
    <n v="9292"/>
    <n v="76599"/>
  </r>
  <r>
    <x v="27"/>
    <n v="2024"/>
    <n v="8230"/>
    <n v="50122"/>
  </r>
  <r>
    <x v="28"/>
    <n v="2699"/>
    <n v="13860"/>
    <n v="31678"/>
  </r>
  <r>
    <x v="29"/>
    <n v="2999"/>
    <n v="10292"/>
    <n v="54110"/>
  </r>
  <r>
    <x v="30"/>
    <n v="3155"/>
    <n v="10846"/>
    <n v="64098"/>
  </r>
  <r>
    <x v="31"/>
    <n v="2618"/>
    <n v="14778"/>
    <n v="74968"/>
  </r>
  <r>
    <x v="32"/>
    <n v="2719"/>
    <n v="22152"/>
    <n v="101713"/>
  </r>
  <r>
    <x v="33"/>
    <n v="3291"/>
    <n v="15557"/>
    <n v="77033"/>
  </r>
  <r>
    <x v="34"/>
    <n v="3737"/>
    <n v="15467"/>
    <n v="57793"/>
  </r>
  <r>
    <x v="35"/>
    <n v="5708"/>
    <n v="16332"/>
    <n v="71898"/>
  </r>
  <r>
    <x v="36"/>
    <n v="8178"/>
    <n v="20975"/>
    <n v="110938"/>
  </r>
  <r>
    <x v="37"/>
    <n v="9713"/>
    <n v="33173"/>
    <n v="177791"/>
  </r>
  <r>
    <x v="38"/>
    <n v="4954"/>
    <n v="3260"/>
    <n v="182657"/>
  </r>
  <r>
    <x v="39"/>
    <n v="7081"/>
    <n v="31650"/>
    <n v="165726"/>
  </r>
  <r>
    <x v="40"/>
    <n v="6974"/>
    <n v="3018"/>
    <n v="171672"/>
  </r>
  <r>
    <x v="41"/>
    <n v="9298"/>
    <n v="4202"/>
    <n v="261531"/>
  </r>
  <r>
    <x v="42"/>
    <n v="12057"/>
    <n v="5032"/>
    <n v="263138"/>
  </r>
  <r>
    <x v="43"/>
    <n v="14647"/>
    <n v="6216"/>
    <n v="287649"/>
  </r>
  <r>
    <x v="44"/>
    <n v="17484"/>
    <n v="7853"/>
    <n v="397317"/>
  </r>
  <r>
    <x v="45"/>
    <n v="16510"/>
    <n v="8172"/>
    <n v="335671"/>
  </r>
  <r>
    <x v="46"/>
    <n v="16029"/>
    <n v="9886"/>
    <n v="188745"/>
  </r>
  <r>
    <x v="47"/>
    <n v="16105"/>
    <n v="9770"/>
    <n v="142486"/>
  </r>
  <r>
    <x v="48"/>
    <n v="12142"/>
    <n v="6684"/>
    <n v="192010"/>
  </r>
  <r>
    <x v="49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n v="892"/>
  </r>
  <r>
    <x v="1"/>
    <n v="904"/>
  </r>
  <r>
    <x v="2"/>
    <n v="954"/>
  </r>
  <r>
    <x v="3"/>
    <n v="582"/>
  </r>
  <r>
    <x v="4"/>
    <n v="569"/>
  </r>
  <r>
    <x v="5"/>
    <n v="1529"/>
  </r>
  <r>
    <x v="6"/>
    <n v="4413"/>
  </r>
  <r>
    <x v="7"/>
    <n v="5903"/>
  </r>
  <r>
    <x v="8"/>
    <n v="5245"/>
  </r>
  <r>
    <x v="9"/>
    <n v="4041"/>
  </r>
  <r>
    <x v="10"/>
    <n v="6984"/>
  </r>
  <r>
    <x v="11"/>
    <n v="7449"/>
  </r>
  <r>
    <x v="12"/>
    <n v="6473"/>
  </r>
  <r>
    <x v="13"/>
    <n v="4527"/>
  </r>
  <r>
    <x v="14"/>
    <n v="4259"/>
  </r>
  <r>
    <x v="15"/>
    <n v="3787"/>
  </r>
  <r>
    <x v="16"/>
    <n v="3558"/>
  </r>
  <r>
    <x v="17"/>
    <n v="4739"/>
  </r>
  <r>
    <x v="18"/>
    <n v="6095"/>
  </r>
  <r>
    <x v="19"/>
    <n v="6834"/>
  </r>
  <r>
    <x v="20"/>
    <n v="7752"/>
  </r>
  <r>
    <x v="21"/>
    <n v="11653"/>
  </r>
  <r>
    <x v="22"/>
    <n v="10105"/>
  </r>
  <r>
    <x v="23"/>
    <n v="6916"/>
  </r>
  <r>
    <x v="24"/>
    <n v="7681"/>
  </r>
  <r>
    <x v="25"/>
    <n v="10168"/>
  </r>
  <r>
    <x v="26"/>
    <n v="9292"/>
  </r>
  <r>
    <x v="27"/>
    <n v="8230"/>
  </r>
  <r>
    <x v="28"/>
    <n v="13860"/>
  </r>
  <r>
    <x v="29"/>
    <n v="10292"/>
  </r>
  <r>
    <x v="30"/>
    <n v="10846"/>
  </r>
  <r>
    <x v="31"/>
    <n v="14778"/>
  </r>
  <r>
    <x v="32"/>
    <n v="22152"/>
  </r>
  <r>
    <x v="33"/>
    <n v="15557"/>
  </r>
  <r>
    <x v="34"/>
    <n v="15467"/>
  </r>
  <r>
    <x v="35"/>
    <n v="16332"/>
  </r>
  <r>
    <x v="36"/>
    <n v="20975"/>
  </r>
  <r>
    <x v="37"/>
    <n v="33173"/>
  </r>
  <r>
    <x v="38"/>
    <n v="3260"/>
  </r>
  <r>
    <x v="39"/>
    <n v="31650"/>
  </r>
  <r>
    <x v="40"/>
    <n v="3018"/>
  </r>
  <r>
    <x v="41"/>
    <n v="4202"/>
  </r>
  <r>
    <x v="42"/>
    <n v="5032"/>
  </r>
  <r>
    <x v="43"/>
    <n v="6216"/>
  </r>
  <r>
    <x v="44"/>
    <n v="7853"/>
  </r>
  <r>
    <x v="45"/>
    <n v="8172"/>
  </r>
  <r>
    <x v="46"/>
    <n v="9886"/>
  </r>
  <r>
    <x v="47"/>
    <n v="9770"/>
  </r>
  <r>
    <x v="48"/>
    <n v="6684"/>
  </r>
  <r>
    <x v="4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n v="1499"/>
  </r>
  <r>
    <x v="1"/>
    <n v="1860"/>
  </r>
  <r>
    <x v="2"/>
    <n v="3408"/>
  </r>
  <r>
    <x v="3"/>
    <n v="3992"/>
  </r>
  <r>
    <x v="4"/>
    <n v="8848"/>
  </r>
  <r>
    <x v="5"/>
    <n v="15087"/>
  </r>
  <r>
    <x v="6"/>
    <n v="51845"/>
  </r>
  <r>
    <x v="7"/>
    <n v="53805"/>
  </r>
  <r>
    <x v="8"/>
    <n v="49756"/>
  </r>
  <r>
    <x v="9"/>
    <n v="47569"/>
  </r>
  <r>
    <x v="10"/>
    <n v="60503"/>
  </r>
  <r>
    <x v="11"/>
    <n v="60748"/>
  </r>
  <r>
    <x v="12"/>
    <n v="58042"/>
  </r>
  <r>
    <x v="13"/>
    <n v="42005"/>
  </r>
  <r>
    <x v="14"/>
    <n v="37244"/>
  </r>
  <r>
    <x v="15"/>
    <n v="25225"/>
  </r>
  <r>
    <x v="16"/>
    <n v="27294"/>
  </r>
  <r>
    <x v="17"/>
    <n v="36276"/>
  </r>
  <r>
    <x v="18"/>
    <n v="44483"/>
  </r>
  <r>
    <x v="19"/>
    <n v="52895"/>
  </r>
  <r>
    <x v="20"/>
    <n v="67215"/>
  </r>
  <r>
    <x v="21"/>
    <n v="93795"/>
  </r>
  <r>
    <x v="22"/>
    <n v="77820"/>
  </r>
  <r>
    <x v="23"/>
    <n v="58197"/>
  </r>
  <r>
    <x v="24"/>
    <n v="61177"/>
  </r>
  <r>
    <x v="25"/>
    <n v="59816"/>
  </r>
  <r>
    <x v="26"/>
    <n v="76599"/>
  </r>
  <r>
    <x v="27"/>
    <n v="50122"/>
  </r>
  <r>
    <x v="28"/>
    <n v="31678"/>
  </r>
  <r>
    <x v="29"/>
    <n v="54110"/>
  </r>
  <r>
    <x v="30"/>
    <n v="64098"/>
  </r>
  <r>
    <x v="31"/>
    <n v="74968"/>
  </r>
  <r>
    <x v="32"/>
    <n v="101713"/>
  </r>
  <r>
    <x v="33"/>
    <n v="77033"/>
  </r>
  <r>
    <x v="34"/>
    <n v="57793"/>
  </r>
  <r>
    <x v="35"/>
    <n v="71898"/>
  </r>
  <r>
    <x v="36"/>
    <n v="110938"/>
  </r>
  <r>
    <x v="37"/>
    <n v="177791"/>
  </r>
  <r>
    <x v="38"/>
    <n v="182657"/>
  </r>
  <r>
    <x v="39"/>
    <n v="165726"/>
  </r>
  <r>
    <x v="40"/>
    <n v="171672"/>
  </r>
  <r>
    <x v="41"/>
    <n v="261531"/>
  </r>
  <r>
    <x v="42"/>
    <n v="263138"/>
  </r>
  <r>
    <x v="43"/>
    <n v="287649"/>
  </r>
  <r>
    <x v="44"/>
    <n v="397317"/>
  </r>
  <r>
    <x v="45"/>
    <n v="335671"/>
  </r>
  <r>
    <x v="46"/>
    <n v="188745"/>
  </r>
  <r>
    <x v="47"/>
    <n v="142486"/>
  </r>
  <r>
    <x v="48"/>
    <n v="192010"/>
  </r>
  <r>
    <x v="4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x v="0"/>
    <n v="1.32"/>
    <n v="7.04"/>
    <n v="2.17"/>
    <n v="7.87"/>
    <n v="12.2"/>
    <x v="0"/>
    <n v="72.13"/>
    <n v="9.98"/>
    <n v="2.46"/>
  </r>
  <r>
    <x v="1"/>
    <n v="2.73"/>
    <n v="6.93"/>
    <n v="2.63"/>
    <n v="10.52"/>
    <n v="15.94"/>
    <x v="0"/>
    <n v="55.38"/>
    <n v="14.41"/>
    <n v="3.39"/>
  </r>
  <r>
    <x v="2"/>
    <n v="3.49"/>
    <n v="10.28"/>
    <n v="5.46"/>
    <n v="17.260000000000002"/>
    <n v="15.9"/>
    <x v="1"/>
    <n v="74.11"/>
    <n v="19.18"/>
    <n v="4.5599999999999996"/>
  </r>
  <r>
    <x v="3"/>
    <n v="5.27"/>
    <n v="17.23"/>
    <n v="10.85"/>
    <n v="46.36"/>
    <n v="47.48"/>
    <x v="2"/>
    <n v="54.38"/>
    <n v="25.77"/>
    <n v="13.84"/>
  </r>
  <r>
    <x v="4"/>
    <n v="9.0399999999999991"/>
    <n v="27.37"/>
    <n v="24.41"/>
    <n v="158.82"/>
    <n v="55.05"/>
    <x v="3"/>
    <n v="49.29"/>
    <n v="29.32"/>
    <n v="24.27"/>
  </r>
  <r>
    <x v="5"/>
    <n v="16.95"/>
    <n v="53.97"/>
    <n v="50.93"/>
    <n v="464.1"/>
    <n v="63.93"/>
    <x v="4"/>
    <n v="76.69"/>
    <n v="51.53"/>
    <n v="43.43"/>
  </r>
  <r>
    <x v="6"/>
    <n v="37.36"/>
    <n v="75.11"/>
    <n v="52.24"/>
    <n v="594.38"/>
    <n v="61.78"/>
    <x v="5"/>
    <n v="119.12"/>
    <n v="53.64"/>
    <n v="37.21"/>
  </r>
  <r>
    <x v="7"/>
    <n v="57.29"/>
    <n v="111.64"/>
    <n v="63.2"/>
    <n v="795.46"/>
    <n v="73.569999999999993"/>
    <x v="6"/>
    <n v="149.72"/>
    <n v="61.47"/>
    <n v="33.04"/>
  </r>
  <r>
    <x v="8"/>
    <n v="59.14"/>
    <n v="133.22999999999999"/>
    <n v="62.47"/>
    <n v="984.27"/>
    <n v="92.26"/>
    <x v="7"/>
    <n v="184.92"/>
    <n v="70.97"/>
    <n v="42.43"/>
  </r>
  <r>
    <x v="9"/>
    <n v="51.9"/>
    <n v="151.69"/>
    <n v="65.67"/>
    <n v="1129.45"/>
    <n v="118.52"/>
    <x v="8"/>
    <n v="121.31"/>
    <n v="72.11"/>
    <n v="43.39"/>
  </r>
  <r>
    <x v="10"/>
    <n v="49.87"/>
    <n v="210.88"/>
    <n v="92.18"/>
    <n v="1441.96"/>
    <n v="144.05000000000001"/>
    <x v="9"/>
    <n v="161.72"/>
    <n v="133.5"/>
    <n v="46.8"/>
  </r>
  <r>
    <x v="11"/>
    <n v="36.18"/>
    <n v="239.35"/>
    <n v="67.38"/>
    <n v="1441.08"/>
    <n v="168.86"/>
    <x v="10"/>
    <n v="141.79"/>
    <n v="105.82"/>
    <n v="52.48"/>
  </r>
  <r>
    <x v="12"/>
    <n v="36.43"/>
    <n v="205.39"/>
    <n v="59.05"/>
    <n v="1245.23"/>
    <n v="166.41"/>
    <x v="11"/>
    <n v="135.97999999999999"/>
    <n v="105.35"/>
    <n v="51.07"/>
  </r>
  <r>
    <x v="13"/>
    <n v="35.270000000000003"/>
    <n v="225.18"/>
    <n v="63.65"/>
    <n v="1162.8699999999999"/>
    <n v="185.85"/>
    <x v="12"/>
    <n v="223.27"/>
    <n v="194.46"/>
    <n v="61.92"/>
  </r>
  <r>
    <x v="14"/>
    <n v="34.770000000000003"/>
    <n v="208.22"/>
    <n v="52.92"/>
    <n v="945.52"/>
    <n v="134.06"/>
    <x v="13"/>
    <n v="204.93"/>
    <n v="191.94"/>
    <n v="51.58"/>
  </r>
  <r>
    <x v="15"/>
    <n v="35.75"/>
    <n v="193.9"/>
    <n v="34"/>
    <n v="821.75"/>
    <n v="102.72"/>
    <x v="14"/>
    <n v="215.88"/>
    <n v="177.51"/>
    <n v="41.1"/>
  </r>
  <r>
    <x v="16"/>
    <n v="27.92"/>
    <n v="144.29"/>
    <n v="29.21"/>
    <n v="691.64"/>
    <n v="76.260000000000005"/>
    <x v="15"/>
    <n v="171.06"/>
    <n v="174.78"/>
    <n v="35.630000000000003"/>
  </r>
  <r>
    <x v="17"/>
    <n v="31.54"/>
    <n v="132.55000000000001"/>
    <n v="24.3"/>
    <n v="626.39"/>
    <n v="79.510000000000005"/>
    <x v="16"/>
    <n v="178.16"/>
    <n v="209.24"/>
    <n v="36.380000000000003"/>
  </r>
  <r>
    <x v="18"/>
    <n v="32.619999999999997"/>
    <n v="15.12"/>
    <n v="24.27"/>
    <n v="681.97"/>
    <n v="74.98"/>
    <x v="17"/>
    <n v="180.05"/>
    <n v="190.23"/>
    <n v="37.200000000000003"/>
  </r>
  <r>
    <x v="19"/>
    <n v="33.119999999999997"/>
    <n v="44.24"/>
    <n v="12.87"/>
    <n v="516.16"/>
    <n v="60.35"/>
    <x v="18"/>
    <n v="137.02000000000001"/>
    <n v="150.34"/>
    <n v="27.75"/>
  </r>
  <r>
    <x v="20"/>
    <n v="40.64"/>
    <n v="60.22"/>
    <n v="10.91"/>
    <n v="525.94000000000005"/>
    <n v="51.67"/>
    <x v="19"/>
    <n v="114.02"/>
    <n v="157.80000000000001"/>
    <n v="25.42"/>
  </r>
  <r>
    <x v="21"/>
    <n v="28.88"/>
    <n v="47.85"/>
    <n v="7.57"/>
    <n v="493.65"/>
    <n v="46.07"/>
    <x v="20"/>
    <n v="101.19"/>
    <n v="122.49"/>
    <n v="25.92"/>
  </r>
  <r>
    <x v="22"/>
    <n v="27.71"/>
    <n v="57.86"/>
    <n v="11.52"/>
    <n v="554.08000000000004"/>
    <n v="61.49"/>
    <x v="21"/>
    <n v="109.96"/>
    <n v="141.09"/>
    <n v="35.9"/>
  </r>
  <r>
    <x v="23"/>
    <n v="26.06"/>
    <n v="45.43"/>
    <n v="14.08"/>
    <n v="503.22"/>
    <n v="64.44"/>
    <x v="22"/>
    <n v="109.74"/>
    <n v="141.91999999999999"/>
    <n v="33.229999999999997"/>
  </r>
  <r>
    <x v="24"/>
    <n v="18.98"/>
    <n v="38.380000000000003"/>
    <n v="9.68"/>
    <n v="418.44"/>
    <n v="46.11"/>
    <x v="23"/>
    <n v="97.94"/>
    <n v="146.25"/>
    <n v="29.16"/>
  </r>
  <r>
    <x v="25"/>
    <n v="16.62"/>
    <n v="52.4"/>
    <n v="12.17"/>
    <n v="474.86"/>
    <n v="61.97"/>
    <x v="24"/>
    <n v="98.83"/>
    <n v="166.29"/>
    <n v="34.31"/>
  </r>
  <r>
    <x v="26"/>
    <n v="11.93"/>
    <n v="106.36"/>
    <n v="12.94"/>
    <n v="318.49"/>
    <n v="44.67"/>
    <x v="25"/>
    <n v="73.59"/>
    <n v="81.95"/>
    <n v="33.31"/>
  </r>
  <r>
    <x v="27"/>
    <n v="10.47"/>
    <n v="135.25"/>
    <n v="13.29"/>
    <n v="309.85000000000002"/>
    <n v="46.42"/>
    <x v="26"/>
    <n v="73.27"/>
    <n v="79.959999999999994"/>
    <n v="29.36"/>
  </r>
  <r>
    <x v="28"/>
    <n v="9.1999999999999993"/>
    <n v="123.39"/>
    <n v="13.38"/>
    <n v="304.43"/>
    <n v="38.11"/>
    <x v="27"/>
    <n v="81.39"/>
    <n v="134.81"/>
    <n v="23.87"/>
  </r>
  <r>
    <x v="29"/>
    <n v="13.44"/>
    <n v="89.66"/>
    <n v="31.87"/>
    <n v="376.34"/>
    <n v="63.18"/>
    <x v="28"/>
    <n v="151.93"/>
    <n v="778.98"/>
    <n v="39.58"/>
  </r>
  <r>
    <x v="30"/>
    <n v="26.87"/>
    <n v="221.23"/>
    <n v="87.68"/>
    <n v="580.76"/>
    <n v="93.65"/>
    <x v="29"/>
    <n v="273.83"/>
    <n v="1237.52"/>
    <n v="71.459999999999994"/>
  </r>
  <r>
    <x v="31"/>
    <n v="46.52"/>
    <n v="177.01"/>
    <n v="88.69"/>
    <n v="565.29"/>
    <n v="105.29"/>
    <x v="30"/>
    <n v="333.94"/>
    <n v="1225.0899999999999"/>
    <n v="80.55"/>
  </r>
  <r>
    <x v="32"/>
    <n v="53.84"/>
    <n v="214.78"/>
    <n v="86.86"/>
    <n v="627.19000000000005"/>
    <n v="119.28"/>
    <x v="31"/>
    <n v="371.86"/>
    <n v="1294.08"/>
    <n v="91.22"/>
  </r>
  <r>
    <x v="33"/>
    <n v="59.03"/>
    <n v="246.75"/>
    <n v="118.69"/>
    <n v="750.44"/>
    <n v="130.44999999999999"/>
    <x v="32"/>
    <n v="438.65"/>
    <n v="1242.49"/>
    <n v="100.57"/>
  </r>
  <r>
    <x v="34"/>
    <n v="76.87"/>
    <n v="288.70999999999998"/>
    <n v="170.65"/>
    <n v="1023.56"/>
    <n v="161.69"/>
    <x v="33"/>
    <n v="430.04"/>
    <n v="1459.64"/>
    <n v="136.28"/>
  </r>
  <r>
    <x v="35"/>
    <n v="73.33"/>
    <n v="384.58"/>
    <n v="233.36"/>
    <n v="1251.32"/>
    <n v="224.94"/>
    <x v="34"/>
    <n v="458.87"/>
    <n v="1762.03"/>
    <n v="140.51"/>
  </r>
  <r>
    <x v="36"/>
    <n v="100.71"/>
    <n v="432.05"/>
    <n v="339.51"/>
    <n v="1559.56"/>
    <n v="277.82"/>
    <x v="35"/>
    <n v="605.59"/>
    <n v="1735.87"/>
    <n v="153.27000000000001"/>
  </r>
  <r>
    <x v="37"/>
    <n v="81.209999999999994"/>
    <n v="445.09"/>
    <n v="354.15"/>
    <n v="1917.66"/>
    <n v="287.27000000000004"/>
    <x v="36"/>
    <n v="876.38"/>
    <n v="1771.19"/>
    <n v="151.34999999999997"/>
  </r>
  <r>
    <x v="38"/>
    <n v="106.64"/>
    <n v="495.18999999999994"/>
    <n v="306.10999999999996"/>
    <n v="2670.0699999999997"/>
    <n v="337.59000000000003"/>
    <x v="37"/>
    <n v="1199.67"/>
    <n v="2068.67"/>
    <n v="167.29"/>
  </r>
  <r>
    <x v="39"/>
    <n v="88.74"/>
    <n v="582.57000000000005"/>
    <n v="318.82000000000005"/>
    <n v="3686.9999999999995"/>
    <n v="382.65999999999997"/>
    <x v="38"/>
    <n v="1521.1"/>
    <n v="2334.4699999999998"/>
    <n v="210.95000000000002"/>
  </r>
  <r>
    <x v="40"/>
    <n v="83.179999999999993"/>
    <n v="619"/>
    <n v="321.25"/>
    <n v="4104.7299999999996"/>
    <n v="384.8"/>
    <x v="39"/>
    <n v="1946.0100000000002"/>
    <n v="2186.2400000000002"/>
    <n v="282.83000000000004"/>
  </r>
  <r>
    <x v="41"/>
    <n v="85.58"/>
    <n v="681.43000000000006"/>
    <n v="329.24"/>
    <n v="4729.43"/>
    <n v="530.5200000000001"/>
    <x v="40"/>
    <n v="2180.23"/>
    <n v="2467.65"/>
    <n v="318.84000000000003"/>
  </r>
  <r>
    <x v="42"/>
    <n v="78.13"/>
    <n v="748.12000000000012"/>
    <n v="350.21"/>
    <n v="5630.43"/>
    <n v="685.71"/>
    <x v="41"/>
    <n v="2376.15"/>
    <n v="2702.6599999999994"/>
    <n v="388.99"/>
  </r>
  <r>
    <x v="43"/>
    <m/>
    <m/>
    <m/>
    <m/>
    <m/>
    <x v="42"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n v="2121.8782326542218"/>
    <n v="22239.858216394357"/>
    <n v="14117.063681405434"/>
    <n v="8755.3319742364783"/>
    <n v="114807.59191711702"/>
    <n v="58646.918464388655"/>
    <n v="26332.944801778121"/>
    <n v="33380.434040986831"/>
  </r>
  <r>
    <x v="1"/>
    <n v="2223.5438194173557"/>
    <n v="25484.707252380576"/>
    <n v="15095.254021659464"/>
    <n v="9306.4909575465081"/>
    <n v="112018.04683556574"/>
    <n v="59007.402710613555"/>
    <n v="25952.399768066065"/>
    <n v="32989.520884488098"/>
  </r>
  <r>
    <x v="2"/>
    <n v="2267.8469898421922"/>
    <n v="29280.538848435415"/>
    <n v="16231.297470706171"/>
    <n v="7640.5050463709713"/>
    <n v="109286.09554727531"/>
    <n v="54524.882822062151"/>
    <n v="25644.969510077648"/>
    <n v="33355.670760016081"/>
  </r>
  <r>
    <x v="3"/>
    <n v="2272.8656331517336"/>
    <n v="31928.55856680738"/>
    <n v="16544.942646347761"/>
    <n v="9318.7358967634391"/>
    <n v="107774.32440720023"/>
    <n v="47574.256124955566"/>
    <n v="26771.160593482698"/>
    <n v="33684.139520663186"/>
  </r>
  <r>
    <x v="4"/>
    <n v="2271.2800825467789"/>
    <n v="30474.275622384175"/>
    <n v="14105.259781298268"/>
    <n v="11365.688499215134"/>
    <n v="100585.94872825322"/>
    <n v="44905.917548395519"/>
    <n v="27728.803708698277"/>
    <n v="32944.409895066266"/>
  </r>
  <r>
    <x v="5"/>
    <n v="2318.1317985710793"/>
    <n v="34523.63849371684"/>
    <n v="16767.539083196458"/>
    <n v="12479.358390224736"/>
    <n v="102686.08545538507"/>
    <n v="49259.241668845818"/>
    <n v="28955.244064065413"/>
    <n v="32480.678439562882"/>
  </r>
  <r>
    <x v="6"/>
    <n v="2393.56110355276"/>
    <n v="34994.356259391694"/>
    <n v="18361.839688379747"/>
    <n v="11525.796828673605"/>
    <n v="109710.95873952442"/>
    <n v="47904.269981546517"/>
    <n v="29544.162538046254"/>
    <n v="27344.371354950476"/>
  </r>
  <r>
    <x v="7"/>
    <n v="2460.5774056690611"/>
    <n v="35567.106234953848"/>
    <n v="19073.012926713764"/>
    <n v="10208.040011994013"/>
    <n v="98673.925745212735"/>
    <n v="49120.962992098306"/>
    <n v="29186.885245901638"/>
    <n v="25971.953274063242"/>
  </r>
  <r>
    <x v="8"/>
    <n v="2535.2566643888558"/>
    <n v="36196.997266246617"/>
    <n v="18330.353755978016"/>
    <n v="10051.498794688228"/>
    <n v="99382.874128781594"/>
    <n v="49019.45248389367"/>
    <n v="29635.290195497371"/>
    <n v="28317.82591679832"/>
  </r>
  <r>
    <x v="9"/>
    <n v="2189.8872556712922"/>
    <n v="35408.671502850309"/>
    <n v="19100.134437158224"/>
    <n v="10087.912509213114"/>
    <n v="91899.170103652708"/>
    <n v="36086.897978341585"/>
    <n v="28824.895106706263"/>
    <n v="31917.72542269079"/>
  </r>
  <r>
    <x v="10"/>
    <n v="2050.0215817383933"/>
    <n v="33638.480755346434"/>
    <n v="19110.387079544736"/>
    <n v="11196.601605058562"/>
    <n v="94129.423480973404"/>
    <n v="27630.351221066896"/>
    <n v="29871.81340678894"/>
    <n v="36490.486233833304"/>
  </r>
  <r>
    <x v="11"/>
    <n v="1951.370846353255"/>
    <n v="24631.901703150863"/>
    <n v="19796.751202949239"/>
    <n v="11873.873755755207"/>
    <n v="82939.864260992341"/>
    <n v="23496.977317638601"/>
    <n v="31757.368811618784"/>
    <n v="32218.834930215744"/>
  </r>
  <r>
    <x v="12"/>
    <n v="1772.5644444586719"/>
    <n v="19043.187665592923"/>
    <n v="20565.157056348042"/>
    <n v="13148.743991822095"/>
    <n v="74433.119846881673"/>
    <n v="23179.386730338403"/>
    <n v="32789.691245944086"/>
    <n v="29115.234330528907"/>
  </r>
  <r>
    <x v="13"/>
    <n v="1766.0202411328748"/>
    <n v="16874.98077707077"/>
    <n v="20731.506583725612"/>
    <n v="12997.952890764351"/>
    <n v="73433.998991273082"/>
    <n v="23909.648408527126"/>
    <n v="33613.006125771964"/>
    <n v="25999.789596373255"/>
  </r>
  <r>
    <x v="14"/>
    <n v="1737.5995816025529"/>
    <n v="14366.051994048412"/>
    <n v="19830.093097299039"/>
    <n v="14252.529642558053"/>
    <n v="67513.928255317704"/>
    <n v="22559.349907886681"/>
    <n v="34466.420266706285"/>
    <n v="23987.030857837548"/>
  </r>
  <r>
    <x v="15"/>
    <n v="1728.9734881659531"/>
    <n v="16113.604886299481"/>
    <n v="19231.006930328476"/>
    <n v="14052.8689458075"/>
    <n v="51371.844113858067"/>
    <n v="23306.169056910236"/>
    <n v="35581.548390790966"/>
    <n v="24427.420950400221"/>
  </r>
  <r>
    <x v="16"/>
    <n v="1553.5436490887835"/>
    <n v="14472.305414134031"/>
    <n v="18368.536681571983"/>
    <n v="13003.316624904981"/>
    <n v="51005.163472178829"/>
    <n v="23275.875331918032"/>
    <n v="36541.599309615551"/>
    <n v="28548.718201501106"/>
  </r>
  <r>
    <x v="17"/>
    <n v="1495.6415582022109"/>
    <n v="15797.292119617452"/>
    <n v="18879.272592604575"/>
    <n v="13149.129104377158"/>
    <n v="46876.04082775196"/>
    <n v="21297.075466892176"/>
    <n v="36812.549324381165"/>
    <n v="31959.605344407519"/>
  </r>
  <r>
    <x v="18"/>
    <n v="1391.1033402866337"/>
    <n v="15212.813183719109"/>
    <n v="18553.231205256583"/>
    <n v="12957.888990750011"/>
    <n v="51206.148437513089"/>
    <n v="28064.869168905603"/>
    <n v="36284.586589506725"/>
    <n v="34292.784266943643"/>
  </r>
  <r>
    <x v="19"/>
    <n v="1366.1127904697626"/>
    <n v="17007.038122844337"/>
    <n v="18713.873667884825"/>
    <n v="13409.674549890951"/>
    <n v="59704.337332465861"/>
    <e v="#DIV/0!"/>
    <n v="37045.334757557095"/>
    <n v="31571.280189091885"/>
  </r>
  <r>
    <x v="20"/>
    <n v="1242.0695545073743"/>
    <n v="19030.230457558351"/>
    <n v="18673.258890260815"/>
    <n v="13610.489156416488"/>
    <n v="57608.366952972945"/>
    <e v="#DIV/0!"/>
    <n v="37566.472631858385"/>
    <n v="35036.725981901443"/>
  </r>
  <r>
    <x v="21"/>
    <n v="1146.6666959192598"/>
    <n v="19298.893770973369"/>
    <n v="19516.612459494558"/>
    <n v="14241.810417412633"/>
    <n v="56252.91529231282"/>
    <e v="#DIV/0!"/>
    <n v="38603.653762836053"/>
    <n v="36059.628941515388"/>
  </r>
  <r>
    <x v="22"/>
    <n v="1127.442666277936"/>
    <n v="18602.353775570766"/>
    <n v="20474.767314784447"/>
    <n v="14733.781478439327"/>
    <n v="53426.155526198309"/>
    <n v="36350.841152602799"/>
    <n v="39170.65998693095"/>
    <n v="36687.257992908868"/>
  </r>
  <r>
    <x v="23"/>
    <n v="1017.0464548666665"/>
    <n v="18318.029490650577"/>
    <n v="20585.851670186003"/>
    <n v="15078.86697255372"/>
    <n v="54557.704837930098"/>
    <n v="38848.998598056744"/>
    <n v="40178.207383980342"/>
    <n v="32068.244939489581"/>
  </r>
  <r>
    <x v="24"/>
    <n v="902.81168898113367"/>
    <n v="18003.785260509696"/>
    <n v="20408.008717682453"/>
    <n v="15715.286414238466"/>
    <n v="55267.234245116393"/>
    <n v="37083.453255743654"/>
    <n v="41462.804916066707"/>
    <n v="33658.927076445361"/>
  </r>
  <r>
    <x v="25"/>
    <n v="822.35448158991494"/>
    <n v="18127.266835499671"/>
    <n v="20426.796941105258"/>
    <n v="16154.137871124361"/>
    <n v="55262.345544263699"/>
    <n v="34681.951417516379"/>
    <n v="42818.857076569489"/>
    <n v="35711.70247308549"/>
  </r>
  <r>
    <x v="26"/>
    <n v="756.82256077892384"/>
    <n v="17954.150801471838"/>
    <n v="20156.145927417008"/>
    <n v="17128.956724472089"/>
    <n v="56898.131772541186"/>
    <n v="33388.910514205127"/>
    <n v="44342.004730504588"/>
    <n v="36343.354690889726"/>
  </r>
  <r>
    <x v="27"/>
    <n v="708.44980444348539"/>
    <n v="18054.057473931964"/>
    <n v="20240.969821834351"/>
    <n v="17490.799316473101"/>
    <n v="54273.564010478862"/>
    <n v="32775.321710101773"/>
    <n v="45661.27342879842"/>
    <n v="39422.606209845471"/>
  </r>
  <r>
    <x v="28"/>
    <n v="616.56834094670967"/>
    <n v="16933.109734697275"/>
    <n v="20437.102228125448"/>
    <n v="17342.448405691863"/>
    <n v="53433.929571145265"/>
    <n v="31306.160208795165"/>
    <n v="45662.938968211471"/>
    <n v="40810.212932787916"/>
  </r>
  <r>
    <x v="29"/>
    <n v="640.41162427653705"/>
    <n v="17391.330615467279"/>
    <n v="20752.741811980421"/>
    <n v="18162.458714238117"/>
    <n v="56965.631423531202"/>
    <n v="32551.353665069008"/>
    <n v="46029.201621430984"/>
    <n v="40653.718487635415"/>
  </r>
  <r>
    <x v="30"/>
    <n v="672.62152281853741"/>
    <n v="16682.45264028995"/>
    <n v="20079.84317558389"/>
    <n v="18568.671408323611"/>
    <n v="54073.131171042005"/>
    <n v="32886.512476316435"/>
    <n v="46941.005229250317"/>
    <n v="39151.53650302309"/>
  </r>
  <r>
    <x v="31"/>
    <n v="691.62847206024651"/>
    <n v="15738.359020452996"/>
    <n v="19473.443252861511"/>
    <n v="17918.618470378966"/>
    <n v="50555.938622572699"/>
    <n v="33653.416474288329"/>
    <n v="48275.390153630346"/>
    <n v="37975.807346127382"/>
  </r>
  <r>
    <x v="32"/>
    <n v="716.24538987787969"/>
    <n v="17005.221970046052"/>
    <n v="19318.621530095039"/>
    <n v="16984.266218971337"/>
    <n v="48781.028546192865"/>
    <n v="38629.223246608948"/>
    <n v="49512.931082426272"/>
    <n v="40433.617008288689"/>
  </r>
  <r>
    <x v="33"/>
    <n v="741.90656903187653"/>
    <n v="17847.399499348649"/>
    <n v="19173.856821045756"/>
    <n v="16740.175057952223"/>
    <n v="46272.70086021613"/>
    <n v="41178.600353982962"/>
    <n v="50437.808963493495"/>
    <n v="44819.970011085134"/>
  </r>
  <r>
    <x v="34"/>
    <n v="760.55991064411899"/>
    <n v="18328.732171368287"/>
    <n v="18940.156867225975"/>
    <n v="16663.677284911966"/>
    <n v="41691.722110345887"/>
    <n v="43869.586286850288"/>
    <n v="50897.734509957329"/>
    <n v="51144.738906831786"/>
  </r>
  <r>
    <x v="35"/>
    <n v="675.33416691356888"/>
    <n v="18327.531329541154"/>
    <n v="18740.863745710933"/>
    <n v="16960.321591075397"/>
    <n v="39844.087863237459"/>
    <n v="47014.539645686476"/>
    <n v="50349.719862576952"/>
    <n v="50075.448825670246"/>
  </r>
  <r>
    <x v="36"/>
    <n v="584.16128498913906"/>
    <n v="18146.139059791847"/>
    <n v="19088.976823319637"/>
    <n v="16944.126818676341"/>
    <n v="36830.611559017612"/>
    <n v="43825.787293330155"/>
    <n v="48644.155631535155"/>
    <n v="48116.98538490005"/>
  </r>
  <r>
    <x v="37"/>
    <n v="556.40057952267728"/>
    <n v="18723.962488230271"/>
    <n v="19368.751974008417"/>
    <n v="17337.571462605185"/>
    <n v="35201.885562858668"/>
    <n v="42522.231976428142"/>
    <n v="49479.250998182062"/>
    <n v="52911.469665035926"/>
  </r>
  <r>
    <x v="38"/>
    <n v="554.1483491489829"/>
    <n v="17789.409741238498"/>
    <n v="19281.364002258782"/>
    <n v="17210.737443928949"/>
    <n v="31881.747861818501"/>
    <n v="38752.974848878737"/>
    <n v="49883.11685940031"/>
    <n v="48962.072752073713"/>
  </r>
  <r>
    <x v="39"/>
    <n v="520.36475981898616"/>
    <n v="18117.093674498559"/>
    <n v="19780.306733907368"/>
    <n v="16764.187056123639"/>
    <n v="31699.875236393214"/>
    <n v="35285.871323552688"/>
    <n v="50632.447931738054"/>
    <n v="41744.270708032447"/>
  </r>
  <r>
    <x v="40"/>
    <n v="461.17976427753632"/>
    <n v="19333.19938881891"/>
    <n v="19941.231617204205"/>
    <n v="15403.841032223765"/>
    <n v="33689.227046371539"/>
    <n v="36852.829535012708"/>
    <n v="51208.895139589484"/>
    <n v="41914.692773167269"/>
  </r>
  <r>
    <x v="41"/>
    <n v="497.66797782010241"/>
    <n v="19809.572374660311"/>
    <n v="20358.855189123748"/>
    <n v="15743.746678479787"/>
    <n v="35137.909467612146"/>
    <n v="36714.517090204936"/>
    <n v="52080.795242206637"/>
    <n v="44460.147258736346"/>
  </r>
  <r>
    <x v="42"/>
    <n v="488.52605809631626"/>
    <n v="19830.717101137947"/>
    <n v="20901.892344645021"/>
    <n v="15507.723545376841"/>
    <n v="36719.370816327741"/>
    <n v="34116.186502354234"/>
    <n v="53187.578192939734"/>
    <n v="44441.777167648303"/>
  </r>
  <r>
    <x v="43"/>
    <n v="498.91388424235305"/>
    <n v="20095.743637482337"/>
    <n v="20986.204492356665"/>
    <n v="15149.689629663115"/>
    <n v="37932.91643417778"/>
    <n v="33064.711258088646"/>
    <n v="53631.764095002894"/>
    <n v="45503.72484786126"/>
  </r>
  <r>
    <x v="44"/>
    <n v="493.22613404481757"/>
    <n v="20505.956089043386"/>
    <n v="20600.445778142122"/>
    <n v="15264.21747280367"/>
    <n v="39323.851372418678"/>
    <n v="32313.145001182347"/>
    <n v="54470.800619514019"/>
    <n v="0"/>
  </r>
  <r>
    <x v="45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n v="2121.8782326542218"/>
    <n v="22239.858216394357"/>
    <n v="7.87"/>
  </r>
  <r>
    <x v="1"/>
    <n v="2223.5438194173557"/>
    <n v="25484.707252380576"/>
    <n v="10.52"/>
  </r>
  <r>
    <x v="2"/>
    <n v="2267.8469898421922"/>
    <n v="29280.538848435415"/>
    <n v="17.260000000000002"/>
  </r>
  <r>
    <x v="3"/>
    <n v="2272.8656331517336"/>
    <n v="31928.55856680738"/>
    <n v="46.36"/>
  </r>
  <r>
    <x v="4"/>
    <n v="2271.2800825467789"/>
    <n v="30474.275622384175"/>
    <n v="158.82"/>
  </r>
  <r>
    <x v="5"/>
    <n v="2318.1317985710793"/>
    <n v="34523.63849371684"/>
    <n v="464.1"/>
  </r>
  <r>
    <x v="6"/>
    <n v="2393.56110355276"/>
    <n v="34994.356259391694"/>
    <n v="594.38"/>
  </r>
  <r>
    <x v="7"/>
    <n v="2460.5774056690611"/>
    <n v="35567.106234953848"/>
    <n v="795.46"/>
  </r>
  <r>
    <x v="8"/>
    <n v="2535.2566643888558"/>
    <n v="36196.997266246617"/>
    <n v="984.27"/>
  </r>
  <r>
    <x v="9"/>
    <n v="2189.8872556712922"/>
    <n v="35408.671502850309"/>
    <n v="1129.45"/>
  </r>
  <r>
    <x v="10"/>
    <n v="2050.0215817383933"/>
    <n v="33638.480755346434"/>
    <n v="1441.96"/>
  </r>
  <r>
    <x v="11"/>
    <n v="1951.370846353255"/>
    <n v="24631.901703150863"/>
    <n v="1441.08"/>
  </r>
  <r>
    <x v="12"/>
    <n v="1772.5644444586719"/>
    <n v="19043.187665592923"/>
    <n v="1245.23"/>
  </r>
  <r>
    <x v="13"/>
    <n v="1766.0202411328748"/>
    <n v="16874.98077707077"/>
    <n v="1162.8699999999999"/>
  </r>
  <r>
    <x v="14"/>
    <n v="1737.5995816025529"/>
    <n v="14366.051994048412"/>
    <n v="945.52"/>
  </r>
  <r>
    <x v="15"/>
    <n v="1728.9734881659531"/>
    <n v="16113.604886299481"/>
    <n v="821.75"/>
  </r>
  <r>
    <x v="16"/>
    <n v="1553.5436490887835"/>
    <n v="14472.305414134031"/>
    <n v="691.64"/>
  </r>
  <r>
    <x v="17"/>
    <n v="1495.6415582022109"/>
    <n v="15797.292119617452"/>
    <n v="626.39"/>
  </r>
  <r>
    <x v="18"/>
    <n v="1391.1033402866337"/>
    <n v="15212.813183719109"/>
    <n v="681.97"/>
  </r>
  <r>
    <x v="19"/>
    <n v="1366.1127904697626"/>
    <n v="17007.038122844337"/>
    <n v="516.16"/>
  </r>
  <r>
    <x v="20"/>
    <n v="1242.0695545073743"/>
    <n v="19030.230457558351"/>
    <n v="525.94000000000005"/>
  </r>
  <r>
    <x v="21"/>
    <n v="1146.6666959192598"/>
    <n v="19298.893770973369"/>
    <n v="493.65"/>
  </r>
  <r>
    <x v="22"/>
    <n v="1127.442666277936"/>
    <n v="18602.353775570766"/>
    <n v="554.08000000000004"/>
  </r>
  <r>
    <x v="23"/>
    <n v="1017.0464548666665"/>
    <n v="18318.029490650577"/>
    <n v="503.22"/>
  </r>
  <r>
    <x v="24"/>
    <n v="902.81168898113367"/>
    <n v="18003.785260509696"/>
    <n v="418.44"/>
  </r>
  <r>
    <x v="25"/>
    <n v="822.35448158991494"/>
    <n v="18127.266835499671"/>
    <n v="474.86"/>
  </r>
  <r>
    <x v="26"/>
    <n v="756.82256077892384"/>
    <n v="17954.150801471838"/>
    <n v="318.49"/>
  </r>
  <r>
    <x v="27"/>
    <n v="708.44980444348539"/>
    <n v="18054.057473931964"/>
    <n v="309.85000000000002"/>
  </r>
  <r>
    <x v="28"/>
    <n v="616.56834094670967"/>
    <n v="16933.109734697275"/>
    <n v="304.43"/>
  </r>
  <r>
    <x v="29"/>
    <n v="640.41162427653705"/>
    <n v="17391.330615467279"/>
    <n v="376.34"/>
  </r>
  <r>
    <x v="30"/>
    <n v="672.62152281853741"/>
    <n v="16682.45264028995"/>
    <n v="580.76"/>
  </r>
  <r>
    <x v="31"/>
    <n v="691.62847206024651"/>
    <n v="15738.359020452996"/>
    <n v="565.29"/>
  </r>
  <r>
    <x v="32"/>
    <n v="716.24538987787969"/>
    <n v="17005.221970046052"/>
    <n v="627.19000000000005"/>
  </r>
  <r>
    <x v="33"/>
    <n v="741.90656903187653"/>
    <n v="17847.399499348649"/>
    <n v="750.44"/>
  </r>
  <r>
    <x v="34"/>
    <n v="760.55991064411899"/>
    <n v="18328.732171368287"/>
    <n v="1023.56"/>
  </r>
  <r>
    <x v="35"/>
    <n v="675.33416691356888"/>
    <n v="18327.531329541154"/>
    <n v="1251.32"/>
  </r>
  <r>
    <x v="36"/>
    <n v="584.16128498913906"/>
    <n v="18146.139059791847"/>
    <n v="1559.56"/>
  </r>
  <r>
    <x v="37"/>
    <n v="556.40057952267728"/>
    <n v="18723.962488230271"/>
    <n v="1917.66"/>
  </r>
  <r>
    <x v="38"/>
    <n v="554.1483491489829"/>
    <n v="17789.409741238498"/>
    <n v="2670.0699999999997"/>
  </r>
  <r>
    <x v="39"/>
    <n v="520.36475981898616"/>
    <n v="18117.093674498559"/>
    <n v="3686.9999999999995"/>
  </r>
  <r>
    <x v="40"/>
    <n v="461.17976427753632"/>
    <n v="19333.19938881891"/>
    <n v="4104.7299999999996"/>
  </r>
  <r>
    <x v="41"/>
    <n v="497.66797782010241"/>
    <n v="19809.572374660311"/>
    <n v="4729.43"/>
  </r>
  <r>
    <x v="42"/>
    <n v="488.52605809631626"/>
    <n v="19830.717101137947"/>
    <n v="5630.43"/>
  </r>
  <r>
    <x v="43"/>
    <n v="498.91388424235305"/>
    <n v="20095.743637482337"/>
    <m/>
  </r>
  <r>
    <x v="44"/>
    <n v="493.22613404481757"/>
    <n v="20505.956089043386"/>
    <m/>
  </r>
  <r>
    <x v="45"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n v="2267.8469898421922"/>
    <n v="109286.09554727531"/>
    <n v="22.34"/>
  </r>
  <r>
    <x v="1"/>
    <n v="2272.8656331517336"/>
    <n v="107774.32440720023"/>
    <n v="62.42"/>
  </r>
  <r>
    <x v="2"/>
    <n v="2271.2800825467789"/>
    <n v="100585.94872825322"/>
    <n v="117.77"/>
  </r>
  <r>
    <x v="3"/>
    <n v="2318.1317985710793"/>
    <n v="102686.08545538507"/>
    <n v="208.27"/>
  </r>
  <r>
    <x v="4"/>
    <n v="2393.56110355276"/>
    <n v="109710.95873952442"/>
    <n v="205.75"/>
  </r>
  <r>
    <x v="5"/>
    <n v="2460.5774056690611"/>
    <n v="98673.925745212735"/>
    <n v="216.8"/>
  </r>
  <r>
    <x v="6"/>
    <n v="2535.2566643888558"/>
    <n v="99382.874128781594"/>
    <n v="265.43"/>
  </r>
  <r>
    <x v="7"/>
    <n v="2189.8872556712922"/>
    <n v="91899.170103652708"/>
    <n v="224.88"/>
  </r>
  <r>
    <x v="8"/>
    <n v="2050.0215817383933"/>
    <n v="94129.423480973404"/>
    <n v="344.68"/>
  </r>
  <r>
    <x v="9"/>
    <n v="1951.370846353255"/>
    <n v="82939.864260992341"/>
    <n v="308.98"/>
  </r>
  <r>
    <x v="10"/>
    <n v="1772.5644444586719"/>
    <n v="74433.119846881673"/>
    <n v="301.33"/>
  </r>
  <r>
    <x v="11"/>
    <n v="1766.0202411328748"/>
    <n v="73433.998991273082"/>
    <n v="311.47000000000003"/>
  </r>
  <r>
    <x v="12"/>
    <n v="1737.5995816025529"/>
    <n v="67513.928255317704"/>
    <n v="278.16000000000003"/>
  </r>
  <r>
    <x v="13"/>
    <n v="1728.9734881659531"/>
    <n v="51371.844113858067"/>
    <n v="216.58"/>
  </r>
  <r>
    <x v="14"/>
    <n v="1553.5436490887835"/>
    <n v="51005.163472178829"/>
    <n v="161.18"/>
  </r>
  <r>
    <x v="15"/>
    <n v="1495.6415582022109"/>
    <n v="46876.04082775196"/>
    <n v="143.04"/>
  </r>
  <r>
    <x v="16"/>
    <n v="1391.1033402866337"/>
    <n v="51206.148437513089"/>
    <n v="172.03"/>
  </r>
  <r>
    <x v="17"/>
    <n v="1366.1127904697626"/>
    <n v="59704.337332465861"/>
    <n v="105.07"/>
  </r>
  <r>
    <x v="18"/>
    <n v="1242.0695545073743"/>
    <n v="57608.366952972945"/>
    <n v="97.76"/>
  </r>
  <r>
    <x v="19"/>
    <n v="1146.6666959192598"/>
    <n v="56252.91529231282"/>
    <n v="99.36"/>
  </r>
  <r>
    <x v="20"/>
    <n v="1127.442666277936"/>
    <n v="53426.155526198309"/>
    <n v="178.26"/>
  </r>
  <r>
    <x v="21"/>
    <n v="1017.0464548666665"/>
    <n v="54557.704837930098"/>
    <n v="161.93"/>
  </r>
  <r>
    <x v="22"/>
    <n v="902.81168898113367"/>
    <n v="55267.234245116393"/>
    <n v="164.39"/>
  </r>
  <r>
    <x v="23"/>
    <n v="822.35448158991494"/>
    <n v="55262.345544263699"/>
    <n v="207.7"/>
  </r>
  <r>
    <x v="24"/>
    <n v="756.82256077892384"/>
    <n v="56898.131772541186"/>
    <n v="125.09"/>
  </r>
  <r>
    <x v="25"/>
    <n v="708.44980444348539"/>
    <n v="54273.564010478862"/>
    <n v="147.79"/>
  </r>
  <r>
    <x v="26"/>
    <n v="616.56834094670967"/>
    <n v="53433.929571145265"/>
    <n v="190.04"/>
  </r>
  <r>
    <x v="27"/>
    <n v="640.41162427653705"/>
    <n v="56965.631423531202"/>
    <n v="469.49"/>
  </r>
  <r>
    <x v="28"/>
    <n v="672.62152281853741"/>
    <n v="54073.131171042005"/>
    <n v="837.87"/>
  </r>
  <r>
    <x v="29"/>
    <n v="691.62847206024651"/>
    <n v="50555.938622572699"/>
    <n v="597.48"/>
  </r>
  <r>
    <x v="30"/>
    <n v="716.24538987787969"/>
    <n v="48781.028546192865"/>
    <n v="712.61"/>
  </r>
  <r>
    <x v="31"/>
    <n v="741.90656903187653"/>
    <n v="46272.70086021613"/>
    <n v="716.3"/>
  </r>
  <r>
    <x v="32"/>
    <n v="760.55991064411899"/>
    <n v="41691.722110345887"/>
    <n v="866.49"/>
  </r>
  <r>
    <x v="33"/>
    <n v="675.33416691356888"/>
    <n v="39844.087863237459"/>
    <n v="1090.3"/>
  </r>
  <r>
    <x v="34"/>
    <n v="584.16128498913906"/>
    <n v="36830.611559017612"/>
    <n v="1688.59"/>
  </r>
  <r>
    <x v="35"/>
    <n v="556.40057952267728"/>
    <n v="35201.885562858668"/>
    <n v="2038.52"/>
  </r>
  <r>
    <x v="36"/>
    <n v="554.1483491489829"/>
    <n v="31881.747861818501"/>
    <n v="2597.7400000000002"/>
  </r>
  <r>
    <x v="37"/>
    <n v="520.36475981898616"/>
    <n v="31699.875236393214"/>
    <n v="2848.86"/>
  </r>
  <r>
    <x v="38"/>
    <n v="461.17976427753632"/>
    <n v="33689.227046371539"/>
    <n v="2750.1699999999996"/>
  </r>
  <r>
    <x v="39"/>
    <n v="497.66797782010241"/>
    <n v="35137.909467612146"/>
    <n v="3109.5200000000004"/>
  </r>
  <r>
    <x v="40"/>
    <n v="488.52605809631626"/>
    <n v="36719.370816327741"/>
    <n v="4231.7499999999991"/>
  </r>
  <r>
    <x v="41"/>
    <n v="498.91388424235305"/>
    <n v="37932.91643417778"/>
    <m/>
  </r>
  <r>
    <x v="42"/>
    <n v="493.22613404481757"/>
    <n v="39323.851372418678"/>
    <m/>
  </r>
  <r>
    <x v="43"/>
    <m/>
    <m/>
    <m/>
  </r>
  <r>
    <x v="43"/>
    <m/>
    <m/>
    <m/>
  </r>
  <r>
    <x v="43"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n v="2121.8782326542218"/>
    <n v="26332.944801778121"/>
    <n v="9.98"/>
  </r>
  <r>
    <x v="1"/>
    <n v="2223.5438194173557"/>
    <n v="25952.399768066065"/>
    <n v="14.41"/>
  </r>
  <r>
    <x v="2"/>
    <n v="2267.8469898421922"/>
    <n v="25644.969510077648"/>
    <n v="19.18"/>
  </r>
  <r>
    <x v="3"/>
    <n v="2272.8656331517336"/>
    <n v="26771.160593482698"/>
    <n v="25.77"/>
  </r>
  <r>
    <x v="4"/>
    <n v="2271.2800825467789"/>
    <n v="27728.803708698277"/>
    <n v="29.32"/>
  </r>
  <r>
    <x v="5"/>
    <n v="2318.1317985710793"/>
    <n v="28955.244064065413"/>
    <n v="51.53"/>
  </r>
  <r>
    <x v="6"/>
    <n v="2393.56110355276"/>
    <n v="29544.162538046254"/>
    <n v="53.64"/>
  </r>
  <r>
    <x v="7"/>
    <n v="2460.5774056690611"/>
    <n v="29186.885245901638"/>
    <n v="61.47"/>
  </r>
  <r>
    <x v="8"/>
    <n v="2535.2566643888558"/>
    <n v="29635.290195497371"/>
    <n v="70.97"/>
  </r>
  <r>
    <x v="9"/>
    <n v="2189.8872556712922"/>
    <n v="28824.895106706263"/>
    <n v="72.11"/>
  </r>
  <r>
    <x v="10"/>
    <n v="2050.0215817383933"/>
    <n v="29871.81340678894"/>
    <n v="133.5"/>
  </r>
  <r>
    <x v="11"/>
    <n v="1951.370846353255"/>
    <n v="31757.368811618784"/>
    <n v="105.82"/>
  </r>
  <r>
    <x v="12"/>
    <n v="1772.5644444586719"/>
    <n v="32789.691245944086"/>
    <n v="105.35"/>
  </r>
  <r>
    <x v="13"/>
    <n v="1766.0202411328748"/>
    <n v="33613.006125771964"/>
    <n v="194.46"/>
  </r>
  <r>
    <x v="14"/>
    <n v="1737.5995816025529"/>
    <n v="34466.420266706285"/>
    <n v="191.94"/>
  </r>
  <r>
    <x v="15"/>
    <n v="1728.9734881659531"/>
    <n v="35581.548390790966"/>
    <n v="177.51"/>
  </r>
  <r>
    <x v="16"/>
    <n v="1553.5436490887835"/>
    <n v="36541.599309615551"/>
    <n v="174.78"/>
  </r>
  <r>
    <x v="17"/>
    <n v="1495.6415582022109"/>
    <n v="36812.549324381165"/>
    <n v="209.24"/>
  </r>
  <r>
    <x v="18"/>
    <n v="1391.1033402866337"/>
    <n v="36284.586589506725"/>
    <n v="190.23"/>
  </r>
  <r>
    <x v="19"/>
    <n v="1366.1127904697626"/>
    <n v="37045.334757557095"/>
    <n v="150.34"/>
  </r>
  <r>
    <x v="20"/>
    <n v="1242.0695545073743"/>
    <n v="37566.472631858385"/>
    <n v="157.80000000000001"/>
  </r>
  <r>
    <x v="21"/>
    <n v="1146.6666959192598"/>
    <n v="38603.653762836053"/>
    <n v="122.49"/>
  </r>
  <r>
    <x v="22"/>
    <n v="1127.442666277936"/>
    <n v="39170.65998693095"/>
    <n v="141.09"/>
  </r>
  <r>
    <x v="23"/>
    <n v="1017.0464548666665"/>
    <n v="40178.207383980342"/>
    <n v="141.91999999999999"/>
  </r>
  <r>
    <x v="24"/>
    <n v="902.81168898113367"/>
    <n v="41462.804916066707"/>
    <n v="146.25"/>
  </r>
  <r>
    <x v="25"/>
    <n v="822.35448158991494"/>
    <n v="42818.857076569489"/>
    <n v="166.29"/>
  </r>
  <r>
    <x v="26"/>
    <n v="756.82256077892384"/>
    <n v="44342.004730504588"/>
    <n v="81.95"/>
  </r>
  <r>
    <x v="27"/>
    <n v="708.44980444348539"/>
    <n v="45661.27342879842"/>
    <n v="79.959999999999994"/>
  </r>
  <r>
    <x v="28"/>
    <n v="616.56834094670967"/>
    <n v="45662.938968211471"/>
    <n v="134.81"/>
  </r>
  <r>
    <x v="29"/>
    <n v="640.41162427653705"/>
    <n v="46029.201621430984"/>
    <n v="778.98"/>
  </r>
  <r>
    <x v="30"/>
    <n v="672.62152281853741"/>
    <n v="46941.005229250317"/>
    <n v="1237.52"/>
  </r>
  <r>
    <x v="31"/>
    <n v="691.62847206024651"/>
    <n v="48275.390153630346"/>
    <n v="1225.0899999999999"/>
  </r>
  <r>
    <x v="32"/>
    <n v="716.24538987787969"/>
    <n v="49512.931082426272"/>
    <n v="1294.08"/>
  </r>
  <r>
    <x v="33"/>
    <n v="741.90656903187653"/>
    <n v="50437.808963493495"/>
    <n v="1242.49"/>
  </r>
  <r>
    <x v="34"/>
    <n v="760.55991064411899"/>
    <n v="50897.734509957329"/>
    <n v="1459.64"/>
  </r>
  <r>
    <x v="35"/>
    <n v="675.33416691356888"/>
    <n v="50349.719862576952"/>
    <n v="1762.03"/>
  </r>
  <r>
    <x v="36"/>
    <n v="584.16128498913906"/>
    <n v="48644.155631535155"/>
    <n v="1735.87"/>
  </r>
  <r>
    <x v="37"/>
    <n v="556.40057952267728"/>
    <n v="49479.250998182062"/>
    <n v="1771.19"/>
  </r>
  <r>
    <x v="38"/>
    <n v="554.1483491489829"/>
    <n v="49883.11685940031"/>
    <n v="2068.67"/>
  </r>
  <r>
    <x v="39"/>
    <n v="520.36475981898616"/>
    <n v="50632.447931738054"/>
    <n v="2334.4699999999998"/>
  </r>
  <r>
    <x v="40"/>
    <n v="461.17976427753632"/>
    <n v="51208.895139589484"/>
    <n v="2186.2400000000002"/>
  </r>
  <r>
    <x v="41"/>
    <n v="497.66797782010241"/>
    <n v="52080.795242206637"/>
    <n v="2467.65"/>
  </r>
  <r>
    <x v="42"/>
    <n v="488.52605809631626"/>
    <n v="53187.578192939734"/>
    <n v="2702.6599999999994"/>
  </r>
  <r>
    <x v="43"/>
    <n v="498.91388424235305"/>
    <n v="53631.764095002894"/>
    <m/>
  </r>
  <r>
    <x v="44"/>
    <n v="493.22613404481757"/>
    <n v="54470.800619514019"/>
    <m/>
  </r>
  <r>
    <x v="4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B32E2C-D3B0-4AD5-9F74-8E59587F6A60}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D52" firstHeaderRow="0" firstDataRow="1" firstDataCol="1"/>
  <pivotFields count="4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Highly  Qualified " fld="1" baseField="0" baseItem="1"/>
    <dataField name="Sum of Highly Skilled " fld="2" baseField="0" baseItem="0"/>
    <dataField name="Sum of Skilled 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54C52E-4BC9-4114-BF0E-2C736605517D}" name="PivotTable17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D48" firstHeaderRow="0" firstDataRow="1" firstDataCol="1"/>
  <pivotFields count="4"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kistan  Real GDP PER CAPITA in usd " fld="1" baseField="0" baseItem="0"/>
    <dataField name="Sum of USA GDP PER CAPITA " fld="2" baseField="0" baseItem="0"/>
    <dataField name="Sum of USA REMITTANCES" fld="3" baseField="0" baseItem="0"/>
  </dataFields>
  <formats count="2"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DBD531-43CC-4AF1-B2B4-5FE2F465F1ED}" name="PivotTable18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D48" firstHeaderRow="0" firstDataRow="1" firstDataCol="1"/>
  <pivotFields count="4"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kistan  Real GDP PER CAPITA in usd " fld="1" baseField="0" baseItem="0"/>
    <dataField name="Sum of UK GDP PER CAPITA" fld="2" baseField="0" baseItem="0"/>
    <dataField name="Sum of UK REMITTANCES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605505-70CA-4BF3-BF09-CDF736FF31F7}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52" firstHeaderRow="1" firstDataRow="1" firstDataCol="1"/>
  <pivotFields count="4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dataField="1" showAll="0"/>
    <pivotField showAll="0"/>
    <pivotField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Sum of Highly  Qualified 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DE1A91-8420-4859-AF1B-EEB8584E4475}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52" firstHeaderRow="1" firstDataRow="1" firstDataCol="1"/>
  <pivotFields count="2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Sum of Highly Skilled 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0622FF-4A6B-4606-BCF9-3315BD6DEFD1}" name="PivotTable5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52" firstHeaderRow="1" firstDataRow="1" firstDataCol="1"/>
  <pivotFields count="2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Sum of Skilled 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:E47" firstHeaderRow="0" firstDataRow="1" firstDataCol="1"/>
  <pivotFields count="5"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dataField="1" showAll="0"/>
    <pivotField dataField="1" showAll="0"/>
    <pivotField dataField="1" numFmtId="3" showAll="0"/>
    <pivotField dataField="1" numFmtId="3" showAll="0"/>
  </pivotFields>
  <rowFields count="1">
    <field x="0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echnical and Vocational Institutions" fld="1" baseField="0" baseItem="0"/>
    <dataField name="Sum of Higher Sec/Inter Colleges" fld="2" baseField="0" baseItem="0"/>
    <dataField name="Sum of Universities" fld="3" baseField="0" baseItem="0"/>
    <dataField name="Sum of Degree Colleges" fld="4" baseField="0" baseItem="0"/>
  </dataFields>
  <formats count="2"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7ED2EE-733D-4642-9C95-4E6CDE0B27BE}" name="PivotTable6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E46" firstHeaderRow="0" firstDataRow="1" firstDataCol="1"/>
  <pivotFields count="10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dataField="1" showAll="0"/>
    <pivotField showAll="0"/>
    <pivotField showAll="0"/>
    <pivotField dataField="1" showAll="0"/>
    <pivotField showAll="0"/>
    <pivotField showAll="0">
      <items count="44">
        <item x="1"/>
        <item x="2"/>
        <item x="19"/>
        <item x="20"/>
        <item x="18"/>
        <item x="3"/>
        <item x="25"/>
        <item x="16"/>
        <item x="26"/>
        <item x="15"/>
        <item x="22"/>
        <item x="23"/>
        <item x="17"/>
        <item x="21"/>
        <item x="27"/>
        <item x="5"/>
        <item x="24"/>
        <item x="4"/>
        <item x="14"/>
        <item x="6"/>
        <item x="8"/>
        <item x="7"/>
        <item x="13"/>
        <item x="11"/>
        <item x="10"/>
        <item x="12"/>
        <item x="9"/>
        <item x="28"/>
        <item x="30"/>
        <item x="31"/>
        <item x="32"/>
        <item x="29"/>
        <item x="33"/>
        <item x="34"/>
        <item x="35"/>
        <item x="36"/>
        <item x="37"/>
        <item x="39"/>
        <item x="38"/>
        <item x="40"/>
        <item x="41"/>
        <item x="0"/>
        <item x="42"/>
        <item t="default"/>
      </items>
    </pivotField>
    <pivotField dataField="1" showAll="0"/>
    <pivotField dataField="1" showAll="0"/>
    <pivotField showAll="0"/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Germany" fld="1" baseField="0" baseItem="0"/>
    <dataField name="Sum of Saudi Arabia" fld="4" baseField="0" baseItem="0"/>
    <dataField name="Sum of U.S.A." fld="8" baseField="0" baseItem="0"/>
    <dataField name="Sum of U.K." fld="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E23232-CB88-44C6-8B51-E903518628B9}" name="PivotTable7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G48" firstHeaderRow="0" firstDataRow="1" firstDataCol="1"/>
  <pivotFields count="9"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  <pivotField dataField="1" showAll="0"/>
    <pivotField dataField="1" showAll="0"/>
    <pivotField showAll="0"/>
    <pivotField dataField="1" showAll="0"/>
    <pivotField showAll="0"/>
    <pivotField dataField="1" showAll="0"/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Pakistan  Real GDP PER CAPITA in usd " fld="1" baseField="0" baseItem="0"/>
    <dataField name="Sum of Saudi Real GDP PER CAPITA in usd " fld="2" baseField="0" baseItem="0"/>
    <dataField name="Sum of Bahrain Real GDP PER CAPITA in usd " fld="3" baseField="0" baseItem="0"/>
    <dataField name="Sum of UAE Real GDP PER CAPITA in usd " fld="5" baseField="0" baseItem="0"/>
    <dataField name="Sum of US GDP PER CAPITA " fld="7" baseField="0" baseItem="0"/>
    <dataField name="Sum of UK GDP PER CAPITA" fld="8" baseField="0" baseItem="0"/>
  </dataFields>
  <formats count="2"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371765-7B64-407B-AB9B-61AAE95FC81E}" name="PivotTable11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D48" firstHeaderRow="0" firstDataRow="1" firstDataCol="1"/>
  <pivotFields count="4"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akistan  Real GDP PER CAPITA in usd " fld="1" baseField="0" baseItem="0"/>
    <dataField name="Sum of Saudi Real GDP PER CAPITA in usd " fld="2" baseField="0" baseItem="0"/>
    <dataField name="Sum of Saudi Arabia REMITTANCES" fld="3" baseField="0" baseItem="0"/>
  </dataFields>
  <formats count="2"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12A754-0DD2-46D5-A571-370D5B0D20B5}" name="PivotTable12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D46" firstHeaderRow="0" firstDataRow="1" firstDataCol="1"/>
  <pivotFields count="4"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UAE Real GDP PER CAPITA in usd " fld="2" baseField="0" baseItem="0"/>
    <dataField name="Sum of Pakistan  Real GDP PER CAPITA in usd " fld="1" baseField="0" baseItem="0"/>
    <dataField name="Sum of UAE REMITTANCES:" fld="3" baseField="0" baseItem="0"/>
  </dataFields>
  <formats count="2"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U63"/>
  <sheetViews>
    <sheetView workbookViewId="0"/>
  </sheetViews>
  <sheetFormatPr defaultRowHeight="15.75" x14ac:dyDescent="0.25"/>
  <cols>
    <col min="1" max="1" width="4.140625" style="1" customWidth="1"/>
    <col min="2" max="2" width="13.85546875" style="2" bestFit="1" customWidth="1"/>
    <col min="3" max="3" width="12.5703125" style="2" customWidth="1"/>
    <col min="4" max="13" width="11.28515625" style="2" customWidth="1"/>
    <col min="14" max="256" width="9.140625" style="2"/>
    <col min="257" max="257" width="4.140625" style="2" customWidth="1"/>
    <col min="258" max="258" width="13.85546875" style="2" bestFit="1" customWidth="1"/>
    <col min="259" max="259" width="12.5703125" style="2" customWidth="1"/>
    <col min="260" max="269" width="11.28515625" style="2" customWidth="1"/>
    <col min="270" max="512" width="9.140625" style="2"/>
    <col min="513" max="513" width="4.140625" style="2" customWidth="1"/>
    <col min="514" max="514" width="13.85546875" style="2" bestFit="1" customWidth="1"/>
    <col min="515" max="515" width="12.5703125" style="2" customWidth="1"/>
    <col min="516" max="525" width="11.28515625" style="2" customWidth="1"/>
    <col min="526" max="768" width="9.140625" style="2"/>
    <col min="769" max="769" width="4.140625" style="2" customWidth="1"/>
    <col min="770" max="770" width="13.85546875" style="2" bestFit="1" customWidth="1"/>
    <col min="771" max="771" width="12.5703125" style="2" customWidth="1"/>
    <col min="772" max="781" width="11.28515625" style="2" customWidth="1"/>
    <col min="782" max="1024" width="9.140625" style="2"/>
    <col min="1025" max="1025" width="4.140625" style="2" customWidth="1"/>
    <col min="1026" max="1026" width="13.85546875" style="2" bestFit="1" customWidth="1"/>
    <col min="1027" max="1027" width="12.5703125" style="2" customWidth="1"/>
    <col min="1028" max="1037" width="11.28515625" style="2" customWidth="1"/>
    <col min="1038" max="1280" width="9.140625" style="2"/>
    <col min="1281" max="1281" width="4.140625" style="2" customWidth="1"/>
    <col min="1282" max="1282" width="13.85546875" style="2" bestFit="1" customWidth="1"/>
    <col min="1283" max="1283" width="12.5703125" style="2" customWidth="1"/>
    <col min="1284" max="1293" width="11.28515625" style="2" customWidth="1"/>
    <col min="1294" max="1536" width="9.140625" style="2"/>
    <col min="1537" max="1537" width="4.140625" style="2" customWidth="1"/>
    <col min="1538" max="1538" width="13.85546875" style="2" bestFit="1" customWidth="1"/>
    <col min="1539" max="1539" width="12.5703125" style="2" customWidth="1"/>
    <col min="1540" max="1549" width="11.28515625" style="2" customWidth="1"/>
    <col min="1550" max="1792" width="9.140625" style="2"/>
    <col min="1793" max="1793" width="4.140625" style="2" customWidth="1"/>
    <col min="1794" max="1794" width="13.85546875" style="2" bestFit="1" customWidth="1"/>
    <col min="1795" max="1795" width="12.5703125" style="2" customWidth="1"/>
    <col min="1796" max="1805" width="11.28515625" style="2" customWidth="1"/>
    <col min="1806" max="2048" width="9.140625" style="2"/>
    <col min="2049" max="2049" width="4.140625" style="2" customWidth="1"/>
    <col min="2050" max="2050" width="13.85546875" style="2" bestFit="1" customWidth="1"/>
    <col min="2051" max="2051" width="12.5703125" style="2" customWidth="1"/>
    <col min="2052" max="2061" width="11.28515625" style="2" customWidth="1"/>
    <col min="2062" max="2304" width="9.140625" style="2"/>
    <col min="2305" max="2305" width="4.140625" style="2" customWidth="1"/>
    <col min="2306" max="2306" width="13.85546875" style="2" bestFit="1" customWidth="1"/>
    <col min="2307" max="2307" width="12.5703125" style="2" customWidth="1"/>
    <col min="2308" max="2317" width="11.28515625" style="2" customWidth="1"/>
    <col min="2318" max="2560" width="9.140625" style="2"/>
    <col min="2561" max="2561" width="4.140625" style="2" customWidth="1"/>
    <col min="2562" max="2562" width="13.85546875" style="2" bestFit="1" customWidth="1"/>
    <col min="2563" max="2563" width="12.5703125" style="2" customWidth="1"/>
    <col min="2564" max="2573" width="11.28515625" style="2" customWidth="1"/>
    <col min="2574" max="2816" width="9.140625" style="2"/>
    <col min="2817" max="2817" width="4.140625" style="2" customWidth="1"/>
    <col min="2818" max="2818" width="13.85546875" style="2" bestFit="1" customWidth="1"/>
    <col min="2819" max="2819" width="12.5703125" style="2" customWidth="1"/>
    <col min="2820" max="2829" width="11.28515625" style="2" customWidth="1"/>
    <col min="2830" max="3072" width="9.140625" style="2"/>
    <col min="3073" max="3073" width="4.140625" style="2" customWidth="1"/>
    <col min="3074" max="3074" width="13.85546875" style="2" bestFit="1" customWidth="1"/>
    <col min="3075" max="3075" width="12.5703125" style="2" customWidth="1"/>
    <col min="3076" max="3085" width="11.28515625" style="2" customWidth="1"/>
    <col min="3086" max="3328" width="9.140625" style="2"/>
    <col min="3329" max="3329" width="4.140625" style="2" customWidth="1"/>
    <col min="3330" max="3330" width="13.85546875" style="2" bestFit="1" customWidth="1"/>
    <col min="3331" max="3331" width="12.5703125" style="2" customWidth="1"/>
    <col min="3332" max="3341" width="11.28515625" style="2" customWidth="1"/>
    <col min="3342" max="3584" width="9.140625" style="2"/>
    <col min="3585" max="3585" width="4.140625" style="2" customWidth="1"/>
    <col min="3586" max="3586" width="13.85546875" style="2" bestFit="1" customWidth="1"/>
    <col min="3587" max="3587" width="12.5703125" style="2" customWidth="1"/>
    <col min="3588" max="3597" width="11.28515625" style="2" customWidth="1"/>
    <col min="3598" max="3840" width="9.140625" style="2"/>
    <col min="3841" max="3841" width="4.140625" style="2" customWidth="1"/>
    <col min="3842" max="3842" width="13.85546875" style="2" bestFit="1" customWidth="1"/>
    <col min="3843" max="3843" width="12.5703125" style="2" customWidth="1"/>
    <col min="3844" max="3853" width="11.28515625" style="2" customWidth="1"/>
    <col min="3854" max="4096" width="9.140625" style="2"/>
    <col min="4097" max="4097" width="4.140625" style="2" customWidth="1"/>
    <col min="4098" max="4098" width="13.85546875" style="2" bestFit="1" customWidth="1"/>
    <col min="4099" max="4099" width="12.5703125" style="2" customWidth="1"/>
    <col min="4100" max="4109" width="11.28515625" style="2" customWidth="1"/>
    <col min="4110" max="4352" width="9.140625" style="2"/>
    <col min="4353" max="4353" width="4.140625" style="2" customWidth="1"/>
    <col min="4354" max="4354" width="13.85546875" style="2" bestFit="1" customWidth="1"/>
    <col min="4355" max="4355" width="12.5703125" style="2" customWidth="1"/>
    <col min="4356" max="4365" width="11.28515625" style="2" customWidth="1"/>
    <col min="4366" max="4608" width="9.140625" style="2"/>
    <col min="4609" max="4609" width="4.140625" style="2" customWidth="1"/>
    <col min="4610" max="4610" width="13.85546875" style="2" bestFit="1" customWidth="1"/>
    <col min="4611" max="4611" width="12.5703125" style="2" customWidth="1"/>
    <col min="4612" max="4621" width="11.28515625" style="2" customWidth="1"/>
    <col min="4622" max="4864" width="9.140625" style="2"/>
    <col min="4865" max="4865" width="4.140625" style="2" customWidth="1"/>
    <col min="4866" max="4866" width="13.85546875" style="2" bestFit="1" customWidth="1"/>
    <col min="4867" max="4867" width="12.5703125" style="2" customWidth="1"/>
    <col min="4868" max="4877" width="11.28515625" style="2" customWidth="1"/>
    <col min="4878" max="5120" width="9.140625" style="2"/>
    <col min="5121" max="5121" width="4.140625" style="2" customWidth="1"/>
    <col min="5122" max="5122" width="13.85546875" style="2" bestFit="1" customWidth="1"/>
    <col min="5123" max="5123" width="12.5703125" style="2" customWidth="1"/>
    <col min="5124" max="5133" width="11.28515625" style="2" customWidth="1"/>
    <col min="5134" max="5376" width="9.140625" style="2"/>
    <col min="5377" max="5377" width="4.140625" style="2" customWidth="1"/>
    <col min="5378" max="5378" width="13.85546875" style="2" bestFit="1" customWidth="1"/>
    <col min="5379" max="5379" width="12.5703125" style="2" customWidth="1"/>
    <col min="5380" max="5389" width="11.28515625" style="2" customWidth="1"/>
    <col min="5390" max="5632" width="9.140625" style="2"/>
    <col min="5633" max="5633" width="4.140625" style="2" customWidth="1"/>
    <col min="5634" max="5634" width="13.85546875" style="2" bestFit="1" customWidth="1"/>
    <col min="5635" max="5635" width="12.5703125" style="2" customWidth="1"/>
    <col min="5636" max="5645" width="11.28515625" style="2" customWidth="1"/>
    <col min="5646" max="5888" width="9.140625" style="2"/>
    <col min="5889" max="5889" width="4.140625" style="2" customWidth="1"/>
    <col min="5890" max="5890" width="13.85546875" style="2" bestFit="1" customWidth="1"/>
    <col min="5891" max="5891" width="12.5703125" style="2" customWidth="1"/>
    <col min="5892" max="5901" width="11.28515625" style="2" customWidth="1"/>
    <col min="5902" max="6144" width="9.140625" style="2"/>
    <col min="6145" max="6145" width="4.140625" style="2" customWidth="1"/>
    <col min="6146" max="6146" width="13.85546875" style="2" bestFit="1" customWidth="1"/>
    <col min="6147" max="6147" width="12.5703125" style="2" customWidth="1"/>
    <col min="6148" max="6157" width="11.28515625" style="2" customWidth="1"/>
    <col min="6158" max="6400" width="9.140625" style="2"/>
    <col min="6401" max="6401" width="4.140625" style="2" customWidth="1"/>
    <col min="6402" max="6402" width="13.85546875" style="2" bestFit="1" customWidth="1"/>
    <col min="6403" max="6403" width="12.5703125" style="2" customWidth="1"/>
    <col min="6404" max="6413" width="11.28515625" style="2" customWidth="1"/>
    <col min="6414" max="6656" width="9.140625" style="2"/>
    <col min="6657" max="6657" width="4.140625" style="2" customWidth="1"/>
    <col min="6658" max="6658" width="13.85546875" style="2" bestFit="1" customWidth="1"/>
    <col min="6659" max="6659" width="12.5703125" style="2" customWidth="1"/>
    <col min="6660" max="6669" width="11.28515625" style="2" customWidth="1"/>
    <col min="6670" max="6912" width="9.140625" style="2"/>
    <col min="6913" max="6913" width="4.140625" style="2" customWidth="1"/>
    <col min="6914" max="6914" width="13.85546875" style="2" bestFit="1" customWidth="1"/>
    <col min="6915" max="6915" width="12.5703125" style="2" customWidth="1"/>
    <col min="6916" max="6925" width="11.28515625" style="2" customWidth="1"/>
    <col min="6926" max="7168" width="9.140625" style="2"/>
    <col min="7169" max="7169" width="4.140625" style="2" customWidth="1"/>
    <col min="7170" max="7170" width="13.85546875" style="2" bestFit="1" customWidth="1"/>
    <col min="7171" max="7171" width="12.5703125" style="2" customWidth="1"/>
    <col min="7172" max="7181" width="11.28515625" style="2" customWidth="1"/>
    <col min="7182" max="7424" width="9.140625" style="2"/>
    <col min="7425" max="7425" width="4.140625" style="2" customWidth="1"/>
    <col min="7426" max="7426" width="13.85546875" style="2" bestFit="1" customWidth="1"/>
    <col min="7427" max="7427" width="12.5703125" style="2" customWidth="1"/>
    <col min="7428" max="7437" width="11.28515625" style="2" customWidth="1"/>
    <col min="7438" max="7680" width="9.140625" style="2"/>
    <col min="7681" max="7681" width="4.140625" style="2" customWidth="1"/>
    <col min="7682" max="7682" width="13.85546875" style="2" bestFit="1" customWidth="1"/>
    <col min="7683" max="7683" width="12.5703125" style="2" customWidth="1"/>
    <col min="7684" max="7693" width="11.28515625" style="2" customWidth="1"/>
    <col min="7694" max="7936" width="9.140625" style="2"/>
    <col min="7937" max="7937" width="4.140625" style="2" customWidth="1"/>
    <col min="7938" max="7938" width="13.85546875" style="2" bestFit="1" customWidth="1"/>
    <col min="7939" max="7939" width="12.5703125" style="2" customWidth="1"/>
    <col min="7940" max="7949" width="11.28515625" style="2" customWidth="1"/>
    <col min="7950" max="8192" width="9.140625" style="2"/>
    <col min="8193" max="8193" width="4.140625" style="2" customWidth="1"/>
    <col min="8194" max="8194" width="13.85546875" style="2" bestFit="1" customWidth="1"/>
    <col min="8195" max="8195" width="12.5703125" style="2" customWidth="1"/>
    <col min="8196" max="8205" width="11.28515625" style="2" customWidth="1"/>
    <col min="8206" max="8448" width="9.140625" style="2"/>
    <col min="8449" max="8449" width="4.140625" style="2" customWidth="1"/>
    <col min="8450" max="8450" width="13.85546875" style="2" bestFit="1" customWidth="1"/>
    <col min="8451" max="8451" width="12.5703125" style="2" customWidth="1"/>
    <col min="8452" max="8461" width="11.28515625" style="2" customWidth="1"/>
    <col min="8462" max="8704" width="9.140625" style="2"/>
    <col min="8705" max="8705" width="4.140625" style="2" customWidth="1"/>
    <col min="8706" max="8706" width="13.85546875" style="2" bestFit="1" customWidth="1"/>
    <col min="8707" max="8707" width="12.5703125" style="2" customWidth="1"/>
    <col min="8708" max="8717" width="11.28515625" style="2" customWidth="1"/>
    <col min="8718" max="8960" width="9.140625" style="2"/>
    <col min="8961" max="8961" width="4.140625" style="2" customWidth="1"/>
    <col min="8962" max="8962" width="13.85546875" style="2" bestFit="1" customWidth="1"/>
    <col min="8963" max="8963" width="12.5703125" style="2" customWidth="1"/>
    <col min="8964" max="8973" width="11.28515625" style="2" customWidth="1"/>
    <col min="8974" max="9216" width="9.140625" style="2"/>
    <col min="9217" max="9217" width="4.140625" style="2" customWidth="1"/>
    <col min="9218" max="9218" width="13.85546875" style="2" bestFit="1" customWidth="1"/>
    <col min="9219" max="9219" width="12.5703125" style="2" customWidth="1"/>
    <col min="9220" max="9229" width="11.28515625" style="2" customWidth="1"/>
    <col min="9230" max="9472" width="9.140625" style="2"/>
    <col min="9473" max="9473" width="4.140625" style="2" customWidth="1"/>
    <col min="9474" max="9474" width="13.85546875" style="2" bestFit="1" customWidth="1"/>
    <col min="9475" max="9475" width="12.5703125" style="2" customWidth="1"/>
    <col min="9476" max="9485" width="11.28515625" style="2" customWidth="1"/>
    <col min="9486" max="9728" width="9.140625" style="2"/>
    <col min="9729" max="9729" width="4.140625" style="2" customWidth="1"/>
    <col min="9730" max="9730" width="13.85546875" style="2" bestFit="1" customWidth="1"/>
    <col min="9731" max="9731" width="12.5703125" style="2" customWidth="1"/>
    <col min="9732" max="9741" width="11.28515625" style="2" customWidth="1"/>
    <col min="9742" max="9984" width="9.140625" style="2"/>
    <col min="9985" max="9985" width="4.140625" style="2" customWidth="1"/>
    <col min="9986" max="9986" width="13.85546875" style="2" bestFit="1" customWidth="1"/>
    <col min="9987" max="9987" width="12.5703125" style="2" customWidth="1"/>
    <col min="9988" max="9997" width="11.28515625" style="2" customWidth="1"/>
    <col min="9998" max="10240" width="9.140625" style="2"/>
    <col min="10241" max="10241" width="4.140625" style="2" customWidth="1"/>
    <col min="10242" max="10242" width="13.85546875" style="2" bestFit="1" customWidth="1"/>
    <col min="10243" max="10243" width="12.5703125" style="2" customWidth="1"/>
    <col min="10244" max="10253" width="11.28515625" style="2" customWidth="1"/>
    <col min="10254" max="10496" width="9.140625" style="2"/>
    <col min="10497" max="10497" width="4.140625" style="2" customWidth="1"/>
    <col min="10498" max="10498" width="13.85546875" style="2" bestFit="1" customWidth="1"/>
    <col min="10499" max="10499" width="12.5703125" style="2" customWidth="1"/>
    <col min="10500" max="10509" width="11.28515625" style="2" customWidth="1"/>
    <col min="10510" max="10752" width="9.140625" style="2"/>
    <col min="10753" max="10753" width="4.140625" style="2" customWidth="1"/>
    <col min="10754" max="10754" width="13.85546875" style="2" bestFit="1" customWidth="1"/>
    <col min="10755" max="10755" width="12.5703125" style="2" customWidth="1"/>
    <col min="10756" max="10765" width="11.28515625" style="2" customWidth="1"/>
    <col min="10766" max="11008" width="9.140625" style="2"/>
    <col min="11009" max="11009" width="4.140625" style="2" customWidth="1"/>
    <col min="11010" max="11010" width="13.85546875" style="2" bestFit="1" customWidth="1"/>
    <col min="11011" max="11011" width="12.5703125" style="2" customWidth="1"/>
    <col min="11012" max="11021" width="11.28515625" style="2" customWidth="1"/>
    <col min="11022" max="11264" width="9.140625" style="2"/>
    <col min="11265" max="11265" width="4.140625" style="2" customWidth="1"/>
    <col min="11266" max="11266" width="13.85546875" style="2" bestFit="1" customWidth="1"/>
    <col min="11267" max="11267" width="12.5703125" style="2" customWidth="1"/>
    <col min="11268" max="11277" width="11.28515625" style="2" customWidth="1"/>
    <col min="11278" max="11520" width="9.140625" style="2"/>
    <col min="11521" max="11521" width="4.140625" style="2" customWidth="1"/>
    <col min="11522" max="11522" width="13.85546875" style="2" bestFit="1" customWidth="1"/>
    <col min="11523" max="11523" width="12.5703125" style="2" customWidth="1"/>
    <col min="11524" max="11533" width="11.28515625" style="2" customWidth="1"/>
    <col min="11534" max="11776" width="9.140625" style="2"/>
    <col min="11777" max="11777" width="4.140625" style="2" customWidth="1"/>
    <col min="11778" max="11778" width="13.85546875" style="2" bestFit="1" customWidth="1"/>
    <col min="11779" max="11779" width="12.5703125" style="2" customWidth="1"/>
    <col min="11780" max="11789" width="11.28515625" style="2" customWidth="1"/>
    <col min="11790" max="12032" width="9.140625" style="2"/>
    <col min="12033" max="12033" width="4.140625" style="2" customWidth="1"/>
    <col min="12034" max="12034" width="13.85546875" style="2" bestFit="1" customWidth="1"/>
    <col min="12035" max="12035" width="12.5703125" style="2" customWidth="1"/>
    <col min="12036" max="12045" width="11.28515625" style="2" customWidth="1"/>
    <col min="12046" max="12288" width="9.140625" style="2"/>
    <col min="12289" max="12289" width="4.140625" style="2" customWidth="1"/>
    <col min="12290" max="12290" width="13.85546875" style="2" bestFit="1" customWidth="1"/>
    <col min="12291" max="12291" width="12.5703125" style="2" customWidth="1"/>
    <col min="12292" max="12301" width="11.28515625" style="2" customWidth="1"/>
    <col min="12302" max="12544" width="9.140625" style="2"/>
    <col min="12545" max="12545" width="4.140625" style="2" customWidth="1"/>
    <col min="12546" max="12546" width="13.85546875" style="2" bestFit="1" customWidth="1"/>
    <col min="12547" max="12547" width="12.5703125" style="2" customWidth="1"/>
    <col min="12548" max="12557" width="11.28515625" style="2" customWidth="1"/>
    <col min="12558" max="12800" width="9.140625" style="2"/>
    <col min="12801" max="12801" width="4.140625" style="2" customWidth="1"/>
    <col min="12802" max="12802" width="13.85546875" style="2" bestFit="1" customWidth="1"/>
    <col min="12803" max="12803" width="12.5703125" style="2" customWidth="1"/>
    <col min="12804" max="12813" width="11.28515625" style="2" customWidth="1"/>
    <col min="12814" max="13056" width="9.140625" style="2"/>
    <col min="13057" max="13057" width="4.140625" style="2" customWidth="1"/>
    <col min="13058" max="13058" width="13.85546875" style="2" bestFit="1" customWidth="1"/>
    <col min="13059" max="13059" width="12.5703125" style="2" customWidth="1"/>
    <col min="13060" max="13069" width="11.28515625" style="2" customWidth="1"/>
    <col min="13070" max="13312" width="9.140625" style="2"/>
    <col min="13313" max="13313" width="4.140625" style="2" customWidth="1"/>
    <col min="13314" max="13314" width="13.85546875" style="2" bestFit="1" customWidth="1"/>
    <col min="13315" max="13315" width="12.5703125" style="2" customWidth="1"/>
    <col min="13316" max="13325" width="11.28515625" style="2" customWidth="1"/>
    <col min="13326" max="13568" width="9.140625" style="2"/>
    <col min="13569" max="13569" width="4.140625" style="2" customWidth="1"/>
    <col min="13570" max="13570" width="13.85546875" style="2" bestFit="1" customWidth="1"/>
    <col min="13571" max="13571" width="12.5703125" style="2" customWidth="1"/>
    <col min="13572" max="13581" width="11.28515625" style="2" customWidth="1"/>
    <col min="13582" max="13824" width="9.140625" style="2"/>
    <col min="13825" max="13825" width="4.140625" style="2" customWidth="1"/>
    <col min="13826" max="13826" width="13.85546875" style="2" bestFit="1" customWidth="1"/>
    <col min="13827" max="13827" width="12.5703125" style="2" customWidth="1"/>
    <col min="13828" max="13837" width="11.28515625" style="2" customWidth="1"/>
    <col min="13838" max="14080" width="9.140625" style="2"/>
    <col min="14081" max="14081" width="4.140625" style="2" customWidth="1"/>
    <col min="14082" max="14082" width="13.85546875" style="2" bestFit="1" customWidth="1"/>
    <col min="14083" max="14083" width="12.5703125" style="2" customWidth="1"/>
    <col min="14084" max="14093" width="11.28515625" style="2" customWidth="1"/>
    <col min="14094" max="14336" width="9.140625" style="2"/>
    <col min="14337" max="14337" width="4.140625" style="2" customWidth="1"/>
    <col min="14338" max="14338" width="13.85546875" style="2" bestFit="1" customWidth="1"/>
    <col min="14339" max="14339" width="12.5703125" style="2" customWidth="1"/>
    <col min="14340" max="14349" width="11.28515625" style="2" customWidth="1"/>
    <col min="14350" max="14592" width="9.140625" style="2"/>
    <col min="14593" max="14593" width="4.140625" style="2" customWidth="1"/>
    <col min="14594" max="14594" width="13.85546875" style="2" bestFit="1" customWidth="1"/>
    <col min="14595" max="14595" width="12.5703125" style="2" customWidth="1"/>
    <col min="14596" max="14605" width="11.28515625" style="2" customWidth="1"/>
    <col min="14606" max="14848" width="9.140625" style="2"/>
    <col min="14849" max="14849" width="4.140625" style="2" customWidth="1"/>
    <col min="14850" max="14850" width="13.85546875" style="2" bestFit="1" customWidth="1"/>
    <col min="14851" max="14851" width="12.5703125" style="2" customWidth="1"/>
    <col min="14852" max="14861" width="11.28515625" style="2" customWidth="1"/>
    <col min="14862" max="15104" width="9.140625" style="2"/>
    <col min="15105" max="15105" width="4.140625" style="2" customWidth="1"/>
    <col min="15106" max="15106" width="13.85546875" style="2" bestFit="1" customWidth="1"/>
    <col min="15107" max="15107" width="12.5703125" style="2" customWidth="1"/>
    <col min="15108" max="15117" width="11.28515625" style="2" customWidth="1"/>
    <col min="15118" max="15360" width="9.140625" style="2"/>
    <col min="15361" max="15361" width="4.140625" style="2" customWidth="1"/>
    <col min="15362" max="15362" width="13.85546875" style="2" bestFit="1" customWidth="1"/>
    <col min="15363" max="15363" width="12.5703125" style="2" customWidth="1"/>
    <col min="15364" max="15373" width="11.28515625" style="2" customWidth="1"/>
    <col min="15374" max="15616" width="9.140625" style="2"/>
    <col min="15617" max="15617" width="4.140625" style="2" customWidth="1"/>
    <col min="15618" max="15618" width="13.85546875" style="2" bestFit="1" customWidth="1"/>
    <col min="15619" max="15619" width="12.5703125" style="2" customWidth="1"/>
    <col min="15620" max="15629" width="11.28515625" style="2" customWidth="1"/>
    <col min="15630" max="15872" width="9.140625" style="2"/>
    <col min="15873" max="15873" width="4.140625" style="2" customWidth="1"/>
    <col min="15874" max="15874" width="13.85546875" style="2" bestFit="1" customWidth="1"/>
    <col min="15875" max="15875" width="12.5703125" style="2" customWidth="1"/>
    <col min="15876" max="15885" width="11.28515625" style="2" customWidth="1"/>
    <col min="15886" max="16128" width="9.140625" style="2"/>
    <col min="16129" max="16129" width="4.140625" style="2" customWidth="1"/>
    <col min="16130" max="16130" width="13.85546875" style="2" bestFit="1" customWidth="1"/>
    <col min="16131" max="16131" width="12.5703125" style="2" customWidth="1"/>
    <col min="16132" max="16141" width="11.28515625" style="2" customWidth="1"/>
    <col min="16142" max="16384" width="9.140625" style="2"/>
  </cols>
  <sheetData>
    <row r="1" spans="1:18" ht="30" customHeight="1" x14ac:dyDescent="0.25">
      <c r="A1" s="3" t="s">
        <v>0</v>
      </c>
      <c r="B1" s="3" t="s">
        <v>1</v>
      </c>
      <c r="C1" s="4" t="s">
        <v>2</v>
      </c>
      <c r="D1" s="4">
        <v>2011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 t="s">
        <v>3</v>
      </c>
    </row>
    <row r="2" spans="1:18" s="9" customFormat="1" x14ac:dyDescent="0.25">
      <c r="A2" s="5"/>
      <c r="B2" s="11" t="s">
        <v>56</v>
      </c>
      <c r="C2" s="7">
        <f t="shared" ref="C2:L2" si="0">SUM(C1:C1)</f>
        <v>0</v>
      </c>
      <c r="D2" s="7">
        <f t="shared" si="0"/>
        <v>2011</v>
      </c>
      <c r="E2" s="7">
        <f t="shared" si="0"/>
        <v>2012</v>
      </c>
      <c r="F2" s="7">
        <f t="shared" si="0"/>
        <v>2013</v>
      </c>
      <c r="G2" s="7">
        <f t="shared" si="0"/>
        <v>2014</v>
      </c>
      <c r="H2" s="7">
        <f t="shared" si="0"/>
        <v>2015</v>
      </c>
      <c r="I2" s="7">
        <f t="shared" si="0"/>
        <v>2016</v>
      </c>
      <c r="J2" s="7">
        <f t="shared" si="0"/>
        <v>2017</v>
      </c>
      <c r="K2" s="7">
        <f t="shared" si="0"/>
        <v>2018</v>
      </c>
      <c r="L2" s="7">
        <f t="shared" si="0"/>
        <v>2019</v>
      </c>
      <c r="M2" s="7">
        <f t="shared" ref="M2:M14" si="1">SUM(C2:L2)</f>
        <v>18135</v>
      </c>
      <c r="N2" s="8"/>
      <c r="P2" s="12"/>
      <c r="Q2" s="12"/>
      <c r="R2" s="12"/>
    </row>
    <row r="3" spans="1:18" s="9" customFormat="1" x14ac:dyDescent="0.25">
      <c r="A3" s="5">
        <v>1</v>
      </c>
      <c r="B3" s="6" t="s">
        <v>4</v>
      </c>
      <c r="C3" s="7">
        <v>2742962</v>
      </c>
      <c r="D3" s="7">
        <v>222247</v>
      </c>
      <c r="E3" s="7">
        <v>358560</v>
      </c>
      <c r="F3" s="7">
        <v>270502</v>
      </c>
      <c r="G3" s="7">
        <v>312489</v>
      </c>
      <c r="H3" s="7">
        <v>522750</v>
      </c>
      <c r="I3" s="7">
        <v>462598</v>
      </c>
      <c r="J3" s="7">
        <v>143363</v>
      </c>
      <c r="K3" s="7">
        <v>100910</v>
      </c>
      <c r="L3" s="7">
        <v>217154</v>
      </c>
      <c r="M3" s="7">
        <f t="shared" si="1"/>
        <v>5353535</v>
      </c>
      <c r="N3" s="8"/>
    </row>
    <row r="4" spans="1:18" s="9" customFormat="1" x14ac:dyDescent="0.25">
      <c r="A4" s="5">
        <v>2</v>
      </c>
      <c r="B4" s="6" t="s">
        <v>5</v>
      </c>
      <c r="C4" s="7">
        <v>1595574</v>
      </c>
      <c r="D4" s="7">
        <v>156353</v>
      </c>
      <c r="E4" s="7">
        <v>182630</v>
      </c>
      <c r="F4" s="7">
        <v>273234</v>
      </c>
      <c r="G4" s="7">
        <v>350522</v>
      </c>
      <c r="H4" s="7">
        <v>326986</v>
      </c>
      <c r="I4" s="7">
        <v>295647</v>
      </c>
      <c r="J4" s="7">
        <v>275436</v>
      </c>
      <c r="K4" s="7">
        <v>208635</v>
      </c>
      <c r="L4" s="7">
        <v>155839</v>
      </c>
      <c r="M4" s="7">
        <f t="shared" si="1"/>
        <v>3820856</v>
      </c>
      <c r="N4" s="8"/>
    </row>
    <row r="5" spans="1:18" s="9" customFormat="1" x14ac:dyDescent="0.25">
      <c r="A5" s="5">
        <v>3</v>
      </c>
      <c r="B5" s="6" t="s">
        <v>6</v>
      </c>
      <c r="C5" s="7">
        <v>394436</v>
      </c>
      <c r="D5" s="7">
        <v>53525</v>
      </c>
      <c r="E5" s="7">
        <v>69407</v>
      </c>
      <c r="F5" s="7">
        <v>47794</v>
      </c>
      <c r="G5" s="7">
        <v>39793</v>
      </c>
      <c r="H5" s="7">
        <v>47788</v>
      </c>
      <c r="I5" s="7">
        <v>45085</v>
      </c>
      <c r="J5" s="7">
        <v>42362</v>
      </c>
      <c r="K5" s="7">
        <v>27202</v>
      </c>
      <c r="L5" s="7">
        <v>21250</v>
      </c>
      <c r="M5" s="7">
        <f t="shared" si="1"/>
        <v>788642</v>
      </c>
      <c r="N5" s="8"/>
    </row>
    <row r="6" spans="1:18" s="9" customFormat="1" x14ac:dyDescent="0.25">
      <c r="A6" s="5">
        <v>6</v>
      </c>
      <c r="B6" s="6" t="s">
        <v>9</v>
      </c>
      <c r="C6" s="7">
        <v>180755</v>
      </c>
      <c r="D6" s="7">
        <v>173</v>
      </c>
      <c r="E6" s="7">
        <v>5</v>
      </c>
      <c r="F6" s="7">
        <v>229</v>
      </c>
      <c r="G6" s="7">
        <v>132</v>
      </c>
      <c r="H6" s="7">
        <v>164</v>
      </c>
      <c r="I6" s="7">
        <v>770</v>
      </c>
      <c r="J6" s="7">
        <v>773</v>
      </c>
      <c r="K6" s="7">
        <v>493</v>
      </c>
      <c r="L6" s="7">
        <v>103</v>
      </c>
      <c r="M6" s="7">
        <f t="shared" si="1"/>
        <v>183597</v>
      </c>
      <c r="N6" s="8"/>
    </row>
    <row r="7" spans="1:18" s="9" customFormat="1" x14ac:dyDescent="0.25">
      <c r="A7" s="5">
        <v>4</v>
      </c>
      <c r="B7" s="6" t="s">
        <v>7</v>
      </c>
      <c r="C7" s="7">
        <v>82043</v>
      </c>
      <c r="D7" s="7">
        <v>5121</v>
      </c>
      <c r="E7" s="7">
        <v>7320</v>
      </c>
      <c r="F7" s="7">
        <v>8119</v>
      </c>
      <c r="G7" s="7">
        <v>10042</v>
      </c>
      <c r="H7" s="7">
        <v>12741</v>
      </c>
      <c r="I7" s="7">
        <v>9706</v>
      </c>
      <c r="J7" s="7">
        <v>11592</v>
      </c>
      <c r="K7" s="7">
        <v>20993</v>
      </c>
      <c r="L7" s="7">
        <v>13734</v>
      </c>
      <c r="M7" s="7">
        <f t="shared" si="1"/>
        <v>181411</v>
      </c>
      <c r="N7" s="8"/>
    </row>
    <row r="8" spans="1:18" s="9" customFormat="1" x14ac:dyDescent="0.25">
      <c r="A8" s="5">
        <v>5</v>
      </c>
      <c r="B8" s="6" t="s">
        <v>8</v>
      </c>
      <c r="C8" s="7">
        <v>94599</v>
      </c>
      <c r="D8" s="7">
        <v>10641</v>
      </c>
      <c r="E8" s="7">
        <v>10530</v>
      </c>
      <c r="F8" s="7">
        <v>9600</v>
      </c>
      <c r="G8" s="7">
        <v>9226</v>
      </c>
      <c r="H8" s="7">
        <v>9029</v>
      </c>
      <c r="I8" s="7">
        <v>8226</v>
      </c>
      <c r="J8" s="7">
        <v>7919</v>
      </c>
      <c r="K8" s="7">
        <v>5745</v>
      </c>
      <c r="L8" s="7">
        <v>5887</v>
      </c>
      <c r="M8" s="7">
        <f t="shared" si="1"/>
        <v>171402</v>
      </c>
      <c r="N8" s="8"/>
    </row>
    <row r="9" spans="1:18" s="9" customFormat="1" x14ac:dyDescent="0.25">
      <c r="A9" s="5">
        <v>8</v>
      </c>
      <c r="B9" s="6" t="s">
        <v>11</v>
      </c>
      <c r="C9" s="7">
        <v>23410</v>
      </c>
      <c r="D9" s="7">
        <v>2092</v>
      </c>
      <c r="E9" s="7">
        <v>1309</v>
      </c>
      <c r="F9" s="7">
        <v>2031</v>
      </c>
      <c r="G9" s="7">
        <v>20577</v>
      </c>
      <c r="H9" s="7">
        <v>20216</v>
      </c>
      <c r="I9" s="7">
        <v>10625</v>
      </c>
      <c r="J9" s="7">
        <v>7174</v>
      </c>
      <c r="K9" s="7">
        <v>9881</v>
      </c>
      <c r="L9" s="7">
        <v>8023</v>
      </c>
      <c r="M9" s="7">
        <f t="shared" si="1"/>
        <v>105338</v>
      </c>
      <c r="N9" s="8"/>
    </row>
    <row r="10" spans="1:18" s="9" customFormat="1" x14ac:dyDescent="0.25">
      <c r="A10" s="5">
        <v>30</v>
      </c>
      <c r="B10" s="6" t="s">
        <v>33</v>
      </c>
      <c r="C10" s="7">
        <v>72112</v>
      </c>
      <c r="D10" s="7">
        <v>490</v>
      </c>
      <c r="E10" s="7">
        <v>1872</v>
      </c>
      <c r="F10" s="7">
        <v>4543</v>
      </c>
      <c r="G10" s="7">
        <v>2121</v>
      </c>
      <c r="H10" s="7">
        <v>8</v>
      </c>
      <c r="I10" s="7">
        <v>0</v>
      </c>
      <c r="J10" s="7">
        <v>4</v>
      </c>
      <c r="K10" s="7">
        <v>8</v>
      </c>
      <c r="L10" s="7">
        <v>15</v>
      </c>
      <c r="M10" s="7">
        <f t="shared" si="1"/>
        <v>81173</v>
      </c>
      <c r="N10" s="8"/>
    </row>
    <row r="11" spans="1:18" s="9" customFormat="1" x14ac:dyDescent="0.25">
      <c r="A11" s="5">
        <v>24</v>
      </c>
      <c r="B11" s="6" t="s">
        <v>27</v>
      </c>
      <c r="C11" s="7">
        <v>68135</v>
      </c>
      <c r="D11" s="7">
        <v>0</v>
      </c>
      <c r="E11" s="7">
        <v>32</v>
      </c>
      <c r="F11" s="7">
        <v>951</v>
      </c>
      <c r="G11" s="7">
        <v>1041</v>
      </c>
      <c r="H11" s="7">
        <v>709</v>
      </c>
      <c r="I11" s="7">
        <v>543</v>
      </c>
      <c r="J11" s="7">
        <v>599</v>
      </c>
      <c r="K11" s="7">
        <v>756</v>
      </c>
      <c r="L11" s="7">
        <v>1564</v>
      </c>
      <c r="M11" s="7">
        <f t="shared" si="1"/>
        <v>74330</v>
      </c>
      <c r="N11" s="8"/>
      <c r="O11" s="10"/>
      <c r="P11" s="10"/>
    </row>
    <row r="12" spans="1:18" s="9" customFormat="1" x14ac:dyDescent="0.25">
      <c r="A12" s="5">
        <v>25</v>
      </c>
      <c r="B12" s="6" t="s">
        <v>28</v>
      </c>
      <c r="C12" s="7">
        <v>17763</v>
      </c>
      <c r="D12" s="7">
        <v>2875</v>
      </c>
      <c r="E12" s="7">
        <v>3361</v>
      </c>
      <c r="F12" s="7">
        <v>2068</v>
      </c>
      <c r="G12" s="7">
        <v>1563</v>
      </c>
      <c r="H12" s="7">
        <v>431</v>
      </c>
      <c r="I12" s="7">
        <v>242</v>
      </c>
      <c r="J12" s="7">
        <v>141</v>
      </c>
      <c r="K12" s="7">
        <v>86</v>
      </c>
      <c r="L12" s="7">
        <v>19</v>
      </c>
      <c r="M12" s="7">
        <f t="shared" si="1"/>
        <v>28549</v>
      </c>
      <c r="N12" s="8"/>
    </row>
    <row r="13" spans="1:18" s="9" customFormat="1" x14ac:dyDescent="0.25">
      <c r="A13" s="5">
        <v>52</v>
      </c>
      <c r="B13" s="6" t="s">
        <v>55</v>
      </c>
      <c r="C13" s="7">
        <v>9254</v>
      </c>
      <c r="D13" s="7">
        <v>1258</v>
      </c>
      <c r="E13" s="7">
        <v>1117</v>
      </c>
      <c r="F13" s="7">
        <v>1288</v>
      </c>
      <c r="G13" s="7">
        <v>1857</v>
      </c>
      <c r="H13" s="7">
        <v>2206</v>
      </c>
      <c r="I13" s="7">
        <v>1908</v>
      </c>
      <c r="J13" s="7">
        <v>1572</v>
      </c>
      <c r="K13" s="7">
        <v>1998</v>
      </c>
      <c r="L13" s="7">
        <v>2133</v>
      </c>
      <c r="M13" s="7">
        <f t="shared" si="1"/>
        <v>24591</v>
      </c>
      <c r="N13" s="8"/>
    </row>
    <row r="14" spans="1:18" s="9" customFormat="1" x14ac:dyDescent="0.25">
      <c r="A14" s="5">
        <v>7</v>
      </c>
      <c r="B14" s="6" t="s">
        <v>10</v>
      </c>
      <c r="C14" s="7">
        <v>15343</v>
      </c>
      <c r="D14" s="7">
        <v>12</v>
      </c>
      <c r="E14" s="7">
        <v>7</v>
      </c>
      <c r="F14" s="7">
        <v>12</v>
      </c>
      <c r="G14" s="7">
        <v>46</v>
      </c>
      <c r="H14" s="7">
        <v>13</v>
      </c>
      <c r="I14" s="7">
        <v>17</v>
      </c>
      <c r="J14" s="7">
        <v>9</v>
      </c>
      <c r="K14" s="7">
        <v>13</v>
      </c>
      <c r="L14" s="7">
        <v>11</v>
      </c>
      <c r="M14" s="7">
        <f t="shared" si="1"/>
        <v>15483</v>
      </c>
      <c r="N14" s="8"/>
    </row>
    <row r="15" spans="1:18" s="9" customFormat="1" ht="17.25" customHeight="1" x14ac:dyDescent="0.25">
      <c r="A15" s="5">
        <v>46</v>
      </c>
      <c r="B15" s="6" t="s">
        <v>49</v>
      </c>
      <c r="C15" s="7">
        <v>11044</v>
      </c>
      <c r="D15" s="7">
        <v>308</v>
      </c>
      <c r="E15" s="7">
        <v>183</v>
      </c>
      <c r="F15" s="7">
        <v>158</v>
      </c>
      <c r="G15" s="7">
        <v>250</v>
      </c>
      <c r="H15" s="7">
        <v>260</v>
      </c>
      <c r="I15" s="7">
        <v>346</v>
      </c>
      <c r="J15" s="7">
        <v>340</v>
      </c>
      <c r="K15" s="7">
        <v>587</v>
      </c>
      <c r="L15" s="7">
        <v>639</v>
      </c>
      <c r="M15" s="7">
        <v>13544</v>
      </c>
    </row>
    <row r="16" spans="1:18" s="9" customFormat="1" x14ac:dyDescent="0.25">
      <c r="A16" s="5">
        <v>23</v>
      </c>
      <c r="B16" s="6" t="s">
        <v>26</v>
      </c>
      <c r="C16" s="7">
        <v>12586</v>
      </c>
      <c r="D16" s="7">
        <v>14</v>
      </c>
      <c r="E16" s="7">
        <v>3</v>
      </c>
      <c r="F16" s="7">
        <v>26</v>
      </c>
      <c r="G16" s="7">
        <v>5</v>
      </c>
      <c r="H16" s="7">
        <v>65</v>
      </c>
      <c r="I16" s="7">
        <v>37</v>
      </c>
      <c r="J16" s="7">
        <v>100</v>
      </c>
      <c r="K16" s="7">
        <v>20</v>
      </c>
      <c r="L16" s="7">
        <v>22</v>
      </c>
      <c r="M16" s="7">
        <f>SUM(C16:L16)</f>
        <v>12878</v>
      </c>
      <c r="N16" s="8"/>
    </row>
    <row r="17" spans="1:16141" s="9" customFormat="1" x14ac:dyDescent="0.25">
      <c r="A17" s="5">
        <v>27</v>
      </c>
      <c r="B17" s="6" t="s">
        <v>30</v>
      </c>
      <c r="C17" s="7">
        <v>5341</v>
      </c>
      <c r="D17" s="7">
        <v>178</v>
      </c>
      <c r="E17" s="7">
        <v>279</v>
      </c>
      <c r="F17" s="7">
        <v>345</v>
      </c>
      <c r="G17" s="7">
        <v>328</v>
      </c>
      <c r="H17" s="7">
        <v>321</v>
      </c>
      <c r="I17" s="7">
        <v>282</v>
      </c>
      <c r="J17" s="7">
        <v>285</v>
      </c>
      <c r="K17" s="7">
        <v>170</v>
      </c>
      <c r="L17" s="7">
        <v>145</v>
      </c>
      <c r="M17" s="7">
        <f>SUM(C17:L17)</f>
        <v>7674</v>
      </c>
      <c r="N17" s="8"/>
    </row>
    <row r="18" spans="1:16141" s="9" customFormat="1" ht="18" customHeight="1" x14ac:dyDescent="0.25">
      <c r="A18" s="5">
        <v>16</v>
      </c>
      <c r="B18" s="6" t="s">
        <v>19</v>
      </c>
      <c r="C18" s="7">
        <v>922</v>
      </c>
      <c r="D18" s="7">
        <v>71</v>
      </c>
      <c r="E18" s="7">
        <v>129</v>
      </c>
      <c r="F18" s="7">
        <v>111</v>
      </c>
      <c r="G18" s="7">
        <v>278</v>
      </c>
      <c r="H18" s="7">
        <v>500</v>
      </c>
      <c r="I18" s="7">
        <v>990</v>
      </c>
      <c r="J18" s="7">
        <v>1729</v>
      </c>
      <c r="K18" s="7">
        <v>1644</v>
      </c>
      <c r="L18" s="7">
        <v>784</v>
      </c>
      <c r="M18" s="7">
        <f>SUM(C18:L18)</f>
        <v>7158</v>
      </c>
      <c r="N18" s="8"/>
    </row>
    <row r="19" spans="1:16141" s="9" customFormat="1" x14ac:dyDescent="0.25">
      <c r="A19" s="5">
        <v>38</v>
      </c>
      <c r="B19" s="6" t="s">
        <v>41</v>
      </c>
      <c r="C19" s="7">
        <v>2074</v>
      </c>
      <c r="D19" s="7">
        <v>227</v>
      </c>
      <c r="E19" s="7">
        <v>383</v>
      </c>
      <c r="F19" s="7">
        <v>368</v>
      </c>
      <c r="G19" s="7">
        <v>559</v>
      </c>
      <c r="H19" s="7">
        <v>494</v>
      </c>
      <c r="I19" s="7">
        <v>428</v>
      </c>
      <c r="J19" s="7">
        <v>535</v>
      </c>
      <c r="K19" s="7">
        <v>477</v>
      </c>
      <c r="L19" s="7">
        <v>393</v>
      </c>
      <c r="M19" s="7">
        <f>SUM(C19:L19)</f>
        <v>5938</v>
      </c>
      <c r="N19" s="8"/>
    </row>
    <row r="20" spans="1:16141" s="9" customFormat="1" x14ac:dyDescent="0.25">
      <c r="A20" s="5">
        <v>47</v>
      </c>
      <c r="B20" s="6" t="s">
        <v>50</v>
      </c>
      <c r="C20" s="7">
        <v>3519</v>
      </c>
      <c r="D20" s="7">
        <v>182</v>
      </c>
      <c r="E20" s="7">
        <v>164</v>
      </c>
      <c r="F20" s="7">
        <v>226</v>
      </c>
      <c r="G20" s="7">
        <v>351</v>
      </c>
      <c r="H20" s="7">
        <v>350</v>
      </c>
      <c r="I20" s="7">
        <v>289</v>
      </c>
      <c r="J20" s="7">
        <v>229</v>
      </c>
      <c r="K20" s="7">
        <v>339</v>
      </c>
      <c r="L20" s="7">
        <v>358</v>
      </c>
      <c r="M20" s="7">
        <v>5709</v>
      </c>
      <c r="N20" s="8"/>
    </row>
    <row r="21" spans="1:16141" s="9" customFormat="1" x14ac:dyDescent="0.25">
      <c r="A21" s="5">
        <v>50</v>
      </c>
      <c r="B21" s="6" t="s">
        <v>53</v>
      </c>
      <c r="C21" s="7">
        <v>5069</v>
      </c>
      <c r="D21" s="7">
        <v>57</v>
      </c>
      <c r="E21" s="7">
        <v>144</v>
      </c>
      <c r="F21" s="7">
        <v>105</v>
      </c>
      <c r="G21" s="7">
        <v>137</v>
      </c>
      <c r="H21" s="7">
        <v>24</v>
      </c>
      <c r="I21" s="7">
        <v>15</v>
      </c>
      <c r="J21" s="7">
        <v>17</v>
      </c>
      <c r="K21" s="7">
        <v>9</v>
      </c>
      <c r="L21" s="7">
        <v>5</v>
      </c>
      <c r="M21" s="7">
        <f t="shared" ref="M21:M39" si="2">SUM(C21:L21)</f>
        <v>5582</v>
      </c>
      <c r="N21" s="8"/>
    </row>
    <row r="22" spans="1:16141" s="9" customFormat="1" x14ac:dyDescent="0.25">
      <c r="A22" s="5">
        <v>9</v>
      </c>
      <c r="B22" s="6" t="s">
        <v>12</v>
      </c>
      <c r="C22" s="7">
        <v>1717</v>
      </c>
      <c r="D22" s="7">
        <v>180</v>
      </c>
      <c r="E22" s="7">
        <v>220</v>
      </c>
      <c r="F22" s="7">
        <v>155</v>
      </c>
      <c r="G22" s="7">
        <v>254</v>
      </c>
      <c r="H22" s="7">
        <v>355</v>
      </c>
      <c r="I22" s="7">
        <v>482</v>
      </c>
      <c r="J22" s="7">
        <v>457</v>
      </c>
      <c r="K22" s="7">
        <v>854</v>
      </c>
      <c r="L22" s="7">
        <v>879</v>
      </c>
      <c r="M22" s="7">
        <f t="shared" si="2"/>
        <v>5553</v>
      </c>
      <c r="N22" s="8"/>
    </row>
    <row r="23" spans="1:16141" s="9" customFormat="1" x14ac:dyDescent="0.25">
      <c r="A23" s="5">
        <v>32</v>
      </c>
      <c r="B23" s="6" t="s">
        <v>35</v>
      </c>
      <c r="C23" s="7">
        <v>2665</v>
      </c>
      <c r="D23" s="7">
        <v>166</v>
      </c>
      <c r="E23" s="7">
        <v>142</v>
      </c>
      <c r="F23" s="7">
        <v>117</v>
      </c>
      <c r="G23" s="7">
        <v>113</v>
      </c>
      <c r="H23" s="7">
        <v>106</v>
      </c>
      <c r="I23" s="7">
        <v>104</v>
      </c>
      <c r="J23" s="7">
        <v>75</v>
      </c>
      <c r="K23" s="7">
        <v>115</v>
      </c>
      <c r="L23" s="7">
        <v>71</v>
      </c>
      <c r="M23" s="7">
        <f t="shared" si="2"/>
        <v>3674</v>
      </c>
      <c r="N23" s="8"/>
    </row>
    <row r="24" spans="1:16141" s="9" customFormat="1" ht="18" customHeight="1" x14ac:dyDescent="0.25">
      <c r="A24" s="5">
        <v>37</v>
      </c>
      <c r="B24" s="6" t="s">
        <v>40</v>
      </c>
      <c r="C24" s="7">
        <v>2122</v>
      </c>
      <c r="D24" s="7">
        <v>3</v>
      </c>
      <c r="E24" s="7">
        <v>10</v>
      </c>
      <c r="F24" s="7">
        <v>3</v>
      </c>
      <c r="G24" s="7">
        <v>7</v>
      </c>
      <c r="H24" s="7">
        <v>0</v>
      </c>
      <c r="I24" s="7">
        <v>5</v>
      </c>
      <c r="J24" s="7">
        <v>26</v>
      </c>
      <c r="K24" s="7">
        <v>67</v>
      </c>
      <c r="L24" s="7">
        <v>92</v>
      </c>
      <c r="M24" s="7">
        <f t="shared" si="2"/>
        <v>2335</v>
      </c>
      <c r="N24" s="8"/>
    </row>
    <row r="25" spans="1:16141" s="9" customFormat="1" x14ac:dyDescent="0.25">
      <c r="A25" s="5">
        <v>36</v>
      </c>
      <c r="B25" s="6" t="s">
        <v>39</v>
      </c>
      <c r="C25" s="7">
        <v>840</v>
      </c>
      <c r="D25" s="7">
        <v>195</v>
      </c>
      <c r="E25" s="7">
        <v>302</v>
      </c>
      <c r="F25" s="7">
        <v>211</v>
      </c>
      <c r="G25" s="7">
        <v>189</v>
      </c>
      <c r="H25" s="7">
        <v>140</v>
      </c>
      <c r="I25" s="7">
        <v>95</v>
      </c>
      <c r="J25" s="7">
        <v>144</v>
      </c>
      <c r="K25" s="7">
        <v>57</v>
      </c>
      <c r="L25" s="7">
        <v>96</v>
      </c>
      <c r="M25" s="7">
        <f t="shared" si="2"/>
        <v>2269</v>
      </c>
      <c r="N25" s="8"/>
    </row>
    <row r="26" spans="1:16141" s="40" customFormat="1" ht="16.5" customHeight="1" x14ac:dyDescent="0.25">
      <c r="A26" s="5">
        <v>10</v>
      </c>
      <c r="B26" s="6" t="s">
        <v>13</v>
      </c>
      <c r="C26" s="7">
        <v>878</v>
      </c>
      <c r="D26" s="7">
        <v>7</v>
      </c>
      <c r="E26" s="7">
        <v>2</v>
      </c>
      <c r="F26" s="7">
        <v>7</v>
      </c>
      <c r="G26" s="7">
        <v>36</v>
      </c>
      <c r="H26" s="7">
        <v>211</v>
      </c>
      <c r="I26" s="7">
        <v>259</v>
      </c>
      <c r="J26" s="7">
        <v>461</v>
      </c>
      <c r="K26" s="7">
        <v>213</v>
      </c>
      <c r="L26" s="7">
        <v>115</v>
      </c>
      <c r="M26" s="7">
        <f t="shared" si="2"/>
        <v>2189</v>
      </c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9"/>
      <c r="BZN26" s="9"/>
      <c r="BZO26" s="9"/>
      <c r="BZP26" s="9"/>
      <c r="BZQ26" s="9"/>
      <c r="BZR26" s="9"/>
      <c r="BZS26" s="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9"/>
      <c r="CEB26" s="9"/>
      <c r="CEC26" s="9"/>
      <c r="CED26" s="9"/>
      <c r="CEE26" s="9"/>
      <c r="CEF26" s="9"/>
      <c r="CEG26" s="9"/>
      <c r="CEH26" s="9"/>
      <c r="CEI26" s="9"/>
      <c r="CEJ26" s="9"/>
      <c r="CEK26" s="9"/>
      <c r="CEL26" s="9"/>
      <c r="CEM26" s="9"/>
      <c r="CEN26" s="9"/>
      <c r="CEO26" s="9"/>
      <c r="CEP26" s="9"/>
      <c r="CEQ26" s="9"/>
      <c r="CER26" s="9"/>
      <c r="CES26" s="9"/>
      <c r="CET26" s="9"/>
      <c r="CEU26" s="9"/>
      <c r="CEV26" s="9"/>
      <c r="CEW26" s="9"/>
      <c r="CEX26" s="9"/>
      <c r="CEY26" s="9"/>
      <c r="CEZ26" s="9"/>
      <c r="CFA26" s="9"/>
      <c r="CFB26" s="9"/>
      <c r="CFC26" s="9"/>
      <c r="CFD26" s="9"/>
      <c r="CFE26" s="9"/>
      <c r="CFF26" s="9"/>
      <c r="CFG26" s="9"/>
      <c r="CFH26" s="9"/>
      <c r="CFI26" s="9"/>
      <c r="CFJ26" s="9"/>
      <c r="CFK26" s="9"/>
      <c r="CFL26" s="9"/>
      <c r="CFM26" s="9"/>
      <c r="CFN26" s="9"/>
      <c r="CFO26" s="9"/>
      <c r="CFP26" s="9"/>
      <c r="CFQ26" s="9"/>
      <c r="CFR26" s="9"/>
      <c r="CFS26" s="9"/>
      <c r="CFT26" s="9"/>
      <c r="CFU26" s="9"/>
      <c r="CFV26" s="9"/>
      <c r="CFW26" s="9"/>
      <c r="CFX26" s="9"/>
      <c r="CFY26" s="9"/>
      <c r="CFZ26" s="9"/>
      <c r="CGA26" s="9"/>
      <c r="CGB26" s="9"/>
      <c r="CGC26" s="9"/>
      <c r="CGD26" s="9"/>
      <c r="CGE26" s="9"/>
      <c r="CGF26" s="9"/>
      <c r="CGG26" s="9"/>
      <c r="CGH26" s="9"/>
      <c r="CGI26" s="9"/>
      <c r="CGJ26" s="9"/>
      <c r="CGK26" s="9"/>
      <c r="CGL26" s="9"/>
      <c r="CGM26" s="9"/>
      <c r="CGN26" s="9"/>
      <c r="CGO26" s="9"/>
      <c r="CGP26" s="9"/>
      <c r="CGQ26" s="9"/>
      <c r="CGR26" s="9"/>
      <c r="CGS26" s="9"/>
      <c r="CGT26" s="9"/>
      <c r="CGU26" s="9"/>
      <c r="CGV26" s="9"/>
      <c r="CGW26" s="9"/>
      <c r="CGX26" s="9"/>
      <c r="CGY26" s="9"/>
      <c r="CGZ26" s="9"/>
      <c r="CHA26" s="9"/>
      <c r="CHB26" s="9"/>
      <c r="CHC26" s="9"/>
      <c r="CHD26" s="9"/>
      <c r="CHE26" s="9"/>
      <c r="CHF26" s="9"/>
      <c r="CHG26" s="9"/>
      <c r="CHH26" s="9"/>
      <c r="CHI26" s="9"/>
      <c r="CHJ26" s="9"/>
      <c r="CHK26" s="9"/>
      <c r="CHL26" s="9"/>
      <c r="CHM26" s="9"/>
      <c r="CHN26" s="9"/>
      <c r="CHO26" s="9"/>
      <c r="CHP26" s="9"/>
      <c r="CHQ26" s="9"/>
      <c r="CHR26" s="9"/>
      <c r="CHS26" s="9"/>
      <c r="CHT26" s="9"/>
      <c r="CHU26" s="9"/>
      <c r="CHV26" s="9"/>
      <c r="CHW26" s="9"/>
      <c r="CHX26" s="9"/>
      <c r="CHY26" s="9"/>
      <c r="CHZ26" s="9"/>
      <c r="CIA26" s="9"/>
      <c r="CIB26" s="9"/>
      <c r="CIC26" s="9"/>
      <c r="CID26" s="9"/>
      <c r="CIE26" s="9"/>
      <c r="CIF26" s="9"/>
      <c r="CIG26" s="9"/>
      <c r="CIH26" s="9"/>
      <c r="CII26" s="9"/>
      <c r="CIJ26" s="9"/>
      <c r="CIK26" s="9"/>
      <c r="CIL26" s="9"/>
      <c r="CIM26" s="9"/>
      <c r="CIN26" s="9"/>
      <c r="CIO26" s="9"/>
      <c r="CIP26" s="9"/>
      <c r="CIQ26" s="9"/>
      <c r="CIR26" s="9"/>
      <c r="CIS26" s="9"/>
      <c r="CIT26" s="9"/>
      <c r="CIU26" s="9"/>
      <c r="CIV26" s="9"/>
      <c r="CIW26" s="9"/>
      <c r="CIX26" s="9"/>
      <c r="CIY26" s="9"/>
      <c r="CIZ26" s="9"/>
      <c r="CJA26" s="9"/>
      <c r="CJB26" s="9"/>
      <c r="CJC26" s="9"/>
      <c r="CJD26" s="9"/>
      <c r="CJE26" s="9"/>
      <c r="CJF26" s="9"/>
      <c r="CJG26" s="9"/>
      <c r="CJH26" s="9"/>
      <c r="CJI26" s="9"/>
      <c r="CJJ26" s="9"/>
      <c r="CJK26" s="9"/>
      <c r="CJL26" s="9"/>
      <c r="CJM26" s="9"/>
      <c r="CJN26" s="9"/>
      <c r="CJO26" s="9"/>
      <c r="CJP26" s="9"/>
      <c r="CJQ26" s="9"/>
      <c r="CJR26" s="9"/>
      <c r="CJS26" s="9"/>
      <c r="CJT26" s="9"/>
      <c r="CJU26" s="9"/>
      <c r="CJV26" s="9"/>
      <c r="CJW26" s="9"/>
      <c r="CJX26" s="9"/>
      <c r="CJY26" s="9"/>
      <c r="CJZ26" s="9"/>
      <c r="CKA26" s="9"/>
      <c r="CKB26" s="9"/>
      <c r="CKC26" s="9"/>
      <c r="CKD26" s="9"/>
      <c r="CKE26" s="9"/>
      <c r="CKF26" s="9"/>
      <c r="CKG26" s="9"/>
      <c r="CKH26" s="9"/>
      <c r="CKI26" s="9"/>
      <c r="CKJ26" s="9"/>
      <c r="CKK26" s="9"/>
      <c r="CKL26" s="9"/>
      <c r="CKM26" s="9"/>
      <c r="CKN26" s="9"/>
      <c r="CKO26" s="9"/>
      <c r="CKP26" s="9"/>
      <c r="CKQ26" s="9"/>
      <c r="CKR26" s="9"/>
      <c r="CKS26" s="9"/>
      <c r="CKT26" s="9"/>
      <c r="CKU26" s="9"/>
      <c r="CKV26" s="9"/>
      <c r="CKW26" s="9"/>
      <c r="CKX26" s="9"/>
      <c r="CKY26" s="9"/>
      <c r="CKZ26" s="9"/>
      <c r="CLA26" s="9"/>
      <c r="CLB26" s="9"/>
      <c r="CLC26" s="9"/>
      <c r="CLD26" s="9"/>
      <c r="CLE26" s="9"/>
      <c r="CLF26" s="9"/>
      <c r="CLG26" s="9"/>
      <c r="CLH26" s="9"/>
      <c r="CLI26" s="9"/>
      <c r="CLJ26" s="9"/>
      <c r="CLK26" s="9"/>
      <c r="CLL26" s="9"/>
      <c r="CLM26" s="9"/>
      <c r="CLN26" s="9"/>
      <c r="CLO26" s="9"/>
      <c r="CLP26" s="9"/>
      <c r="CLQ26" s="9"/>
      <c r="CLR26" s="9"/>
      <c r="CLS26" s="9"/>
      <c r="CLT26" s="9"/>
      <c r="CLU26" s="9"/>
      <c r="CLV26" s="9"/>
      <c r="CLW26" s="9"/>
      <c r="CLX26" s="9"/>
      <c r="CLY26" s="9"/>
      <c r="CLZ26" s="9"/>
      <c r="CMA26" s="9"/>
      <c r="CMB26" s="9"/>
      <c r="CMC26" s="9"/>
      <c r="CMD26" s="9"/>
      <c r="CME26" s="9"/>
      <c r="CMF26" s="9"/>
      <c r="CMG26" s="9"/>
      <c r="CMH26" s="9"/>
      <c r="CMI26" s="9"/>
      <c r="CMJ26" s="9"/>
      <c r="CMK26" s="9"/>
      <c r="CML26" s="9"/>
      <c r="CMM26" s="9"/>
      <c r="CMN26" s="9"/>
      <c r="CMO26" s="9"/>
      <c r="CMP26" s="9"/>
      <c r="CMQ26" s="9"/>
      <c r="CMR26" s="9"/>
      <c r="CMS26" s="9"/>
      <c r="CMT26" s="9"/>
      <c r="CMU26" s="9"/>
      <c r="CMV26" s="9"/>
      <c r="CMW26" s="9"/>
      <c r="CMX26" s="9"/>
      <c r="CMY26" s="9"/>
      <c r="CMZ26" s="9"/>
      <c r="CNA26" s="9"/>
      <c r="CNB26" s="9"/>
      <c r="CNC26" s="9"/>
      <c r="CND26" s="9"/>
      <c r="CNE26" s="9"/>
      <c r="CNF26" s="9"/>
      <c r="CNG26" s="9"/>
      <c r="CNH26" s="9"/>
      <c r="CNI26" s="9"/>
      <c r="CNJ26" s="9"/>
      <c r="CNK26" s="9"/>
      <c r="CNL26" s="9"/>
      <c r="CNM26" s="9"/>
      <c r="CNN26" s="9"/>
      <c r="CNO26" s="9"/>
      <c r="CNP26" s="9"/>
      <c r="CNQ26" s="9"/>
      <c r="CNR26" s="9"/>
      <c r="CNS26" s="9"/>
      <c r="CNT26" s="9"/>
      <c r="CNU26" s="9"/>
      <c r="CNV26" s="9"/>
      <c r="CNW26" s="9"/>
      <c r="CNX26" s="9"/>
      <c r="CNY26" s="9"/>
      <c r="CNZ26" s="9"/>
      <c r="COA26" s="9"/>
      <c r="COB26" s="9"/>
      <c r="COC26" s="9"/>
      <c r="COD26" s="9"/>
      <c r="COE26" s="9"/>
      <c r="COF26" s="9"/>
      <c r="COG26" s="9"/>
      <c r="COH26" s="9"/>
      <c r="COI26" s="9"/>
      <c r="COJ26" s="9"/>
      <c r="COK26" s="9"/>
      <c r="COL26" s="9"/>
      <c r="COM26" s="9"/>
      <c r="CON26" s="9"/>
      <c r="COO26" s="9"/>
      <c r="COP26" s="9"/>
      <c r="COQ26" s="9"/>
      <c r="COR26" s="9"/>
      <c r="COS26" s="9"/>
      <c r="COT26" s="9"/>
      <c r="COU26" s="9"/>
      <c r="COV26" s="9"/>
      <c r="COW26" s="9"/>
      <c r="COX26" s="9"/>
      <c r="COY26" s="9"/>
      <c r="COZ26" s="9"/>
      <c r="CPA26" s="9"/>
      <c r="CPB26" s="9"/>
      <c r="CPC26" s="9"/>
      <c r="CPD26" s="9"/>
      <c r="CPE26" s="9"/>
      <c r="CPF26" s="9"/>
      <c r="CPG26" s="9"/>
      <c r="CPH26" s="9"/>
      <c r="CPI26" s="9"/>
      <c r="CPJ26" s="9"/>
      <c r="CPK26" s="9"/>
      <c r="CPL26" s="9"/>
      <c r="CPM26" s="9"/>
      <c r="CPN26" s="9"/>
      <c r="CPO26" s="9"/>
      <c r="CPP26" s="9"/>
      <c r="CPQ26" s="9"/>
      <c r="CPR26" s="9"/>
      <c r="CPS26" s="9"/>
      <c r="CPT26" s="9"/>
      <c r="CPU26" s="9"/>
      <c r="CPV26" s="9"/>
      <c r="CPW26" s="9"/>
      <c r="CPX26" s="9"/>
      <c r="CPY26" s="9"/>
      <c r="CPZ26" s="9"/>
      <c r="CQA26" s="9"/>
      <c r="CQB26" s="9"/>
      <c r="CQC26" s="9"/>
      <c r="CQD26" s="9"/>
      <c r="CQE26" s="9"/>
      <c r="CQF26" s="9"/>
      <c r="CQG26" s="9"/>
      <c r="CQH26" s="9"/>
      <c r="CQI26" s="9"/>
      <c r="CQJ26" s="9"/>
      <c r="CQK26" s="9"/>
      <c r="CQL26" s="9"/>
      <c r="CQM26" s="9"/>
      <c r="CQN26" s="9"/>
      <c r="CQO26" s="9"/>
      <c r="CQP26" s="9"/>
      <c r="CQQ26" s="9"/>
      <c r="CQR26" s="9"/>
      <c r="CQS26" s="9"/>
      <c r="CQT26" s="9"/>
      <c r="CQU26" s="9"/>
      <c r="CQV26" s="9"/>
      <c r="CQW26" s="9"/>
      <c r="CQX26" s="9"/>
      <c r="CQY26" s="9"/>
      <c r="CQZ26" s="9"/>
      <c r="CRA26" s="9"/>
      <c r="CRB26" s="9"/>
      <c r="CRC26" s="9"/>
      <c r="CRD26" s="9"/>
      <c r="CRE26" s="9"/>
      <c r="CRF26" s="9"/>
      <c r="CRG26" s="9"/>
      <c r="CRH26" s="9"/>
      <c r="CRI26" s="9"/>
      <c r="CRJ26" s="9"/>
      <c r="CRK26" s="9"/>
      <c r="CRL26" s="9"/>
      <c r="CRM26" s="9"/>
      <c r="CRN26" s="9"/>
      <c r="CRO26" s="9"/>
      <c r="CRP26" s="9"/>
      <c r="CRQ26" s="9"/>
      <c r="CRR26" s="9"/>
      <c r="CRS26" s="9"/>
      <c r="CRT26" s="9"/>
      <c r="CRU26" s="9"/>
      <c r="CRV26" s="9"/>
      <c r="CRW26" s="9"/>
      <c r="CRX26" s="9"/>
      <c r="CRY26" s="9"/>
      <c r="CRZ26" s="9"/>
      <c r="CSA26" s="9"/>
      <c r="CSB26" s="9"/>
      <c r="CSC26" s="9"/>
      <c r="CSD26" s="9"/>
      <c r="CSE26" s="9"/>
      <c r="CSF26" s="9"/>
      <c r="CSG26" s="9"/>
      <c r="CSH26" s="9"/>
      <c r="CSI26" s="9"/>
      <c r="CSJ26" s="9"/>
      <c r="CSK26" s="9"/>
      <c r="CSL26" s="9"/>
      <c r="CSM26" s="9"/>
      <c r="CSN26" s="9"/>
      <c r="CSO26" s="9"/>
      <c r="CSP26" s="9"/>
      <c r="CSQ26" s="9"/>
      <c r="CSR26" s="9"/>
      <c r="CSS26" s="9"/>
      <c r="CST26" s="9"/>
      <c r="CSU26" s="9"/>
      <c r="CSV26" s="9"/>
      <c r="CSW26" s="9"/>
      <c r="CSX26" s="9"/>
      <c r="CSY26" s="9"/>
      <c r="CSZ26" s="9"/>
      <c r="CTA26" s="9"/>
      <c r="CTB26" s="9"/>
      <c r="CTC26" s="9"/>
      <c r="CTD26" s="9"/>
      <c r="CTE26" s="9"/>
      <c r="CTF26" s="9"/>
      <c r="CTG26" s="9"/>
      <c r="CTH26" s="9"/>
      <c r="CTI26" s="9"/>
      <c r="CTJ26" s="9"/>
      <c r="CTK26" s="9"/>
      <c r="CTL26" s="9"/>
      <c r="CTM26" s="9"/>
      <c r="CTN26" s="9"/>
      <c r="CTO26" s="9"/>
      <c r="CTP26" s="9"/>
      <c r="CTQ26" s="9"/>
      <c r="CTR26" s="9"/>
      <c r="CTS26" s="9"/>
      <c r="CTT26" s="9"/>
      <c r="CTU26" s="9"/>
      <c r="CTV26" s="9"/>
      <c r="CTW26" s="9"/>
      <c r="CTX26" s="9"/>
      <c r="CTY26" s="9"/>
      <c r="CTZ26" s="9"/>
      <c r="CUA26" s="9"/>
      <c r="CUB26" s="9"/>
      <c r="CUC26" s="9"/>
      <c r="CUD26" s="9"/>
      <c r="CUE26" s="9"/>
      <c r="CUF26" s="9"/>
      <c r="CUG26" s="9"/>
      <c r="CUH26" s="9"/>
      <c r="CUI26" s="9"/>
      <c r="CUJ26" s="9"/>
      <c r="CUK26" s="9"/>
      <c r="CUL26" s="9"/>
      <c r="CUM26" s="9"/>
      <c r="CUN26" s="9"/>
      <c r="CUO26" s="9"/>
      <c r="CUP26" s="9"/>
      <c r="CUQ26" s="9"/>
      <c r="CUR26" s="9"/>
      <c r="CUS26" s="9"/>
      <c r="CUT26" s="9"/>
      <c r="CUU26" s="9"/>
      <c r="CUV26" s="9"/>
      <c r="CUW26" s="9"/>
      <c r="CUX26" s="9"/>
      <c r="CUY26" s="9"/>
      <c r="CUZ26" s="9"/>
      <c r="CVA26" s="9"/>
      <c r="CVB26" s="9"/>
      <c r="CVC26" s="9"/>
      <c r="CVD26" s="9"/>
      <c r="CVE26" s="9"/>
      <c r="CVF26" s="9"/>
      <c r="CVG26" s="9"/>
      <c r="CVH26" s="9"/>
      <c r="CVI26" s="9"/>
      <c r="CVJ26" s="9"/>
      <c r="CVK26" s="9"/>
      <c r="CVL26" s="9"/>
      <c r="CVM26" s="9"/>
      <c r="CVN26" s="9"/>
      <c r="CVO26" s="9"/>
      <c r="CVP26" s="9"/>
      <c r="CVQ26" s="9"/>
      <c r="CVR26" s="9"/>
      <c r="CVS26" s="9"/>
      <c r="CVT26" s="9"/>
      <c r="CVU26" s="9"/>
      <c r="CVV26" s="9"/>
      <c r="CVW26" s="9"/>
      <c r="CVX26" s="9"/>
      <c r="CVY26" s="9"/>
      <c r="CVZ26" s="9"/>
      <c r="CWA26" s="9"/>
      <c r="CWB26" s="9"/>
      <c r="CWC26" s="9"/>
      <c r="CWD26" s="9"/>
      <c r="CWE26" s="9"/>
      <c r="CWF26" s="9"/>
      <c r="CWG26" s="9"/>
      <c r="CWH26" s="9"/>
      <c r="CWI26" s="9"/>
      <c r="CWJ26" s="9"/>
      <c r="CWK26" s="9"/>
      <c r="CWL26" s="9"/>
      <c r="CWM26" s="9"/>
      <c r="CWN26" s="9"/>
      <c r="CWO26" s="9"/>
      <c r="CWP26" s="9"/>
      <c r="CWQ26" s="9"/>
      <c r="CWR26" s="9"/>
      <c r="CWS26" s="9"/>
      <c r="CWT26" s="9"/>
      <c r="CWU26" s="9"/>
      <c r="CWV26" s="9"/>
      <c r="CWW26" s="9"/>
      <c r="CWX26" s="9"/>
      <c r="CWY26" s="9"/>
      <c r="CWZ26" s="9"/>
      <c r="CXA26" s="9"/>
      <c r="CXB26" s="9"/>
      <c r="CXC26" s="9"/>
      <c r="CXD26" s="9"/>
      <c r="CXE26" s="9"/>
      <c r="CXF26" s="9"/>
      <c r="CXG26" s="9"/>
      <c r="CXH26" s="9"/>
      <c r="CXI26" s="9"/>
      <c r="CXJ26" s="9"/>
      <c r="CXK26" s="9"/>
      <c r="CXL26" s="9"/>
      <c r="CXM26" s="9"/>
      <c r="CXN26" s="9"/>
      <c r="CXO26" s="9"/>
      <c r="CXP26" s="9"/>
      <c r="CXQ26" s="9"/>
      <c r="CXR26" s="9"/>
      <c r="CXS26" s="9"/>
      <c r="CXT26" s="9"/>
      <c r="CXU26" s="9"/>
      <c r="CXV26" s="9"/>
      <c r="CXW26" s="9"/>
      <c r="CXX26" s="9"/>
      <c r="CXY26" s="9"/>
      <c r="CXZ26" s="9"/>
      <c r="CYA26" s="9"/>
      <c r="CYB26" s="9"/>
      <c r="CYC26" s="9"/>
      <c r="CYD26" s="9"/>
      <c r="CYE26" s="9"/>
      <c r="CYF26" s="9"/>
      <c r="CYG26" s="9"/>
      <c r="CYH26" s="9"/>
      <c r="CYI26" s="9"/>
      <c r="CYJ26" s="9"/>
      <c r="CYK26" s="9"/>
      <c r="CYL26" s="9"/>
      <c r="CYM26" s="9"/>
      <c r="CYN26" s="9"/>
      <c r="CYO26" s="9"/>
      <c r="CYP26" s="9"/>
      <c r="CYQ26" s="9"/>
      <c r="CYR26" s="9"/>
      <c r="CYS26" s="9"/>
      <c r="CYT26" s="9"/>
      <c r="CYU26" s="9"/>
      <c r="CYV26" s="9"/>
      <c r="CYW26" s="9"/>
      <c r="CYX26" s="9"/>
      <c r="CYY26" s="9"/>
      <c r="CYZ26" s="9"/>
      <c r="CZA26" s="9"/>
      <c r="CZB26" s="9"/>
      <c r="CZC26" s="9"/>
      <c r="CZD26" s="9"/>
      <c r="CZE26" s="9"/>
      <c r="CZF26" s="9"/>
      <c r="CZG26" s="9"/>
      <c r="CZH26" s="9"/>
      <c r="CZI26" s="9"/>
      <c r="CZJ26" s="9"/>
      <c r="CZK26" s="9"/>
      <c r="CZL26" s="9"/>
      <c r="CZM26" s="9"/>
      <c r="CZN26" s="9"/>
      <c r="CZO26" s="9"/>
      <c r="CZP26" s="9"/>
      <c r="CZQ26" s="9"/>
      <c r="CZR26" s="9"/>
      <c r="CZS26" s="9"/>
      <c r="CZT26" s="9"/>
      <c r="CZU26" s="9"/>
      <c r="CZV26" s="9"/>
      <c r="CZW26" s="9"/>
      <c r="CZX26" s="9"/>
      <c r="CZY26" s="9"/>
      <c r="CZZ26" s="9"/>
      <c r="DAA26" s="9"/>
      <c r="DAB26" s="9"/>
      <c r="DAC26" s="9"/>
      <c r="DAD26" s="9"/>
      <c r="DAE26" s="9"/>
      <c r="DAF26" s="9"/>
      <c r="DAG26" s="9"/>
      <c r="DAH26" s="9"/>
      <c r="DAI26" s="9"/>
      <c r="DAJ26" s="9"/>
      <c r="DAK26" s="9"/>
      <c r="DAL26" s="9"/>
      <c r="DAM26" s="9"/>
      <c r="DAN26" s="9"/>
      <c r="DAO26" s="9"/>
      <c r="DAP26" s="9"/>
      <c r="DAQ26" s="9"/>
      <c r="DAR26" s="9"/>
      <c r="DAS26" s="9"/>
      <c r="DAT26" s="9"/>
      <c r="DAU26" s="9"/>
      <c r="DAV26" s="9"/>
      <c r="DAW26" s="9"/>
      <c r="DAX26" s="9"/>
      <c r="DAY26" s="9"/>
      <c r="DAZ26" s="9"/>
      <c r="DBA26" s="9"/>
      <c r="DBB26" s="9"/>
      <c r="DBC26" s="9"/>
      <c r="DBD26" s="9"/>
      <c r="DBE26" s="9"/>
      <c r="DBF26" s="9"/>
      <c r="DBG26" s="9"/>
      <c r="DBH26" s="9"/>
      <c r="DBI26" s="9"/>
      <c r="DBJ26" s="9"/>
      <c r="DBK26" s="9"/>
      <c r="DBL26" s="9"/>
      <c r="DBM26" s="9"/>
      <c r="DBN26" s="9"/>
      <c r="DBO26" s="9"/>
      <c r="DBP26" s="9"/>
      <c r="DBQ26" s="9"/>
      <c r="DBR26" s="9"/>
      <c r="DBS26" s="9"/>
      <c r="DBT26" s="9"/>
      <c r="DBU26" s="9"/>
      <c r="DBV26" s="9"/>
      <c r="DBW26" s="9"/>
      <c r="DBX26" s="9"/>
      <c r="DBY26" s="9"/>
      <c r="DBZ26" s="9"/>
      <c r="DCA26" s="9"/>
      <c r="DCB26" s="9"/>
      <c r="DCC26" s="9"/>
      <c r="DCD26" s="9"/>
      <c r="DCE26" s="9"/>
      <c r="DCF26" s="9"/>
      <c r="DCG26" s="9"/>
      <c r="DCH26" s="9"/>
      <c r="DCI26" s="9"/>
      <c r="DCJ26" s="9"/>
      <c r="DCK26" s="9"/>
      <c r="DCL26" s="9"/>
      <c r="DCM26" s="9"/>
      <c r="DCN26" s="9"/>
      <c r="DCO26" s="9"/>
      <c r="DCP26" s="9"/>
      <c r="DCQ26" s="9"/>
      <c r="DCR26" s="9"/>
      <c r="DCS26" s="9"/>
      <c r="DCT26" s="9"/>
      <c r="DCU26" s="9"/>
      <c r="DCV26" s="9"/>
      <c r="DCW26" s="9"/>
      <c r="DCX26" s="9"/>
      <c r="DCY26" s="9"/>
      <c r="DCZ26" s="9"/>
      <c r="DDA26" s="9"/>
      <c r="DDB26" s="9"/>
      <c r="DDC26" s="9"/>
      <c r="DDD26" s="9"/>
      <c r="DDE26" s="9"/>
      <c r="DDF26" s="9"/>
      <c r="DDG26" s="9"/>
      <c r="DDH26" s="9"/>
      <c r="DDI26" s="9"/>
      <c r="DDJ26" s="9"/>
      <c r="DDK26" s="9"/>
      <c r="DDL26" s="9"/>
      <c r="DDM26" s="9"/>
      <c r="DDN26" s="9"/>
      <c r="DDO26" s="9"/>
      <c r="DDP26" s="9"/>
      <c r="DDQ26" s="9"/>
      <c r="DDR26" s="9"/>
      <c r="DDS26" s="9"/>
      <c r="DDT26" s="9"/>
      <c r="DDU26" s="9"/>
      <c r="DDV26" s="9"/>
      <c r="DDW26" s="9"/>
      <c r="DDX26" s="9"/>
      <c r="DDY26" s="9"/>
      <c r="DDZ26" s="9"/>
      <c r="DEA26" s="9"/>
      <c r="DEB26" s="9"/>
      <c r="DEC26" s="9"/>
      <c r="DED26" s="9"/>
      <c r="DEE26" s="9"/>
      <c r="DEF26" s="9"/>
      <c r="DEG26" s="9"/>
      <c r="DEH26" s="9"/>
      <c r="DEI26" s="9"/>
      <c r="DEJ26" s="9"/>
      <c r="DEK26" s="9"/>
      <c r="DEL26" s="9"/>
      <c r="DEM26" s="9"/>
      <c r="DEN26" s="9"/>
      <c r="DEO26" s="9"/>
      <c r="DEP26" s="9"/>
      <c r="DEQ26" s="9"/>
      <c r="DER26" s="9"/>
      <c r="DES26" s="9"/>
      <c r="DET26" s="9"/>
      <c r="DEU26" s="9"/>
      <c r="DEV26" s="9"/>
      <c r="DEW26" s="9"/>
      <c r="DEX26" s="9"/>
      <c r="DEY26" s="9"/>
      <c r="DEZ26" s="9"/>
      <c r="DFA26" s="9"/>
      <c r="DFB26" s="9"/>
      <c r="DFC26" s="9"/>
      <c r="DFD26" s="9"/>
      <c r="DFE26" s="9"/>
      <c r="DFF26" s="9"/>
      <c r="DFG26" s="9"/>
      <c r="DFH26" s="9"/>
      <c r="DFI26" s="9"/>
      <c r="DFJ26" s="9"/>
      <c r="DFK26" s="9"/>
      <c r="DFL26" s="9"/>
      <c r="DFM26" s="9"/>
      <c r="DFN26" s="9"/>
      <c r="DFO26" s="9"/>
      <c r="DFP26" s="9"/>
      <c r="DFQ26" s="9"/>
      <c r="DFR26" s="9"/>
      <c r="DFS26" s="9"/>
      <c r="DFT26" s="9"/>
      <c r="DFU26" s="9"/>
      <c r="DFV26" s="9"/>
      <c r="DFW26" s="9"/>
      <c r="DFX26" s="9"/>
      <c r="DFY26" s="9"/>
      <c r="DFZ26" s="9"/>
      <c r="DGA26" s="9"/>
      <c r="DGB26" s="9"/>
      <c r="DGC26" s="9"/>
      <c r="DGD26" s="9"/>
      <c r="DGE26" s="9"/>
      <c r="DGF26" s="9"/>
      <c r="DGG26" s="9"/>
      <c r="DGH26" s="9"/>
      <c r="DGI26" s="9"/>
      <c r="DGJ26" s="9"/>
      <c r="DGK26" s="9"/>
      <c r="DGL26" s="9"/>
      <c r="DGM26" s="9"/>
      <c r="DGN26" s="9"/>
      <c r="DGO26" s="9"/>
      <c r="DGP26" s="9"/>
      <c r="DGQ26" s="9"/>
      <c r="DGR26" s="9"/>
      <c r="DGS26" s="9"/>
      <c r="DGT26" s="9"/>
      <c r="DGU26" s="9"/>
      <c r="DGV26" s="9"/>
      <c r="DGW26" s="9"/>
      <c r="DGX26" s="9"/>
      <c r="DGY26" s="9"/>
      <c r="DGZ26" s="9"/>
      <c r="DHA26" s="9"/>
      <c r="DHB26" s="9"/>
      <c r="DHC26" s="9"/>
      <c r="DHD26" s="9"/>
      <c r="DHE26" s="9"/>
      <c r="DHF26" s="9"/>
      <c r="DHG26" s="9"/>
      <c r="DHH26" s="9"/>
      <c r="DHI26" s="9"/>
      <c r="DHJ26" s="9"/>
      <c r="DHK26" s="9"/>
      <c r="DHL26" s="9"/>
      <c r="DHM26" s="9"/>
      <c r="DHN26" s="9"/>
      <c r="DHO26" s="9"/>
      <c r="DHP26" s="9"/>
      <c r="DHQ26" s="9"/>
      <c r="DHR26" s="9"/>
      <c r="DHS26" s="9"/>
      <c r="DHT26" s="9"/>
      <c r="DHU26" s="9"/>
      <c r="DHV26" s="9"/>
      <c r="DHW26" s="9"/>
      <c r="DHX26" s="9"/>
      <c r="DHY26" s="9"/>
      <c r="DHZ26" s="9"/>
      <c r="DIA26" s="9"/>
      <c r="DIB26" s="9"/>
      <c r="DIC26" s="9"/>
      <c r="DID26" s="9"/>
      <c r="DIE26" s="9"/>
      <c r="DIF26" s="9"/>
      <c r="DIG26" s="9"/>
      <c r="DIH26" s="9"/>
      <c r="DII26" s="9"/>
      <c r="DIJ26" s="9"/>
      <c r="DIK26" s="9"/>
      <c r="DIL26" s="9"/>
      <c r="DIM26" s="9"/>
      <c r="DIN26" s="9"/>
      <c r="DIO26" s="9"/>
      <c r="DIP26" s="9"/>
      <c r="DIQ26" s="9"/>
      <c r="DIR26" s="9"/>
      <c r="DIS26" s="9"/>
      <c r="DIT26" s="9"/>
      <c r="DIU26" s="9"/>
      <c r="DIV26" s="9"/>
      <c r="DIW26" s="9"/>
      <c r="DIX26" s="9"/>
      <c r="DIY26" s="9"/>
      <c r="DIZ26" s="9"/>
      <c r="DJA26" s="9"/>
      <c r="DJB26" s="9"/>
      <c r="DJC26" s="9"/>
      <c r="DJD26" s="9"/>
      <c r="DJE26" s="9"/>
      <c r="DJF26" s="9"/>
      <c r="DJG26" s="9"/>
      <c r="DJH26" s="9"/>
      <c r="DJI26" s="9"/>
      <c r="DJJ26" s="9"/>
      <c r="DJK26" s="9"/>
      <c r="DJL26" s="9"/>
      <c r="DJM26" s="9"/>
      <c r="DJN26" s="9"/>
      <c r="DJO26" s="9"/>
      <c r="DJP26" s="9"/>
      <c r="DJQ26" s="9"/>
      <c r="DJR26" s="9"/>
      <c r="DJS26" s="9"/>
      <c r="DJT26" s="9"/>
      <c r="DJU26" s="9"/>
      <c r="DJV26" s="9"/>
      <c r="DJW26" s="9"/>
      <c r="DJX26" s="9"/>
      <c r="DJY26" s="9"/>
      <c r="DJZ26" s="9"/>
      <c r="DKA26" s="9"/>
      <c r="DKB26" s="9"/>
      <c r="DKC26" s="9"/>
      <c r="DKD26" s="9"/>
      <c r="DKE26" s="9"/>
      <c r="DKF26" s="9"/>
      <c r="DKG26" s="9"/>
      <c r="DKH26" s="9"/>
      <c r="DKI26" s="9"/>
      <c r="DKJ26" s="9"/>
      <c r="DKK26" s="9"/>
      <c r="DKL26" s="9"/>
      <c r="DKM26" s="9"/>
      <c r="DKN26" s="9"/>
      <c r="DKO26" s="9"/>
      <c r="DKP26" s="9"/>
      <c r="DKQ26" s="9"/>
      <c r="DKR26" s="9"/>
      <c r="DKS26" s="9"/>
      <c r="DKT26" s="9"/>
      <c r="DKU26" s="9"/>
      <c r="DKV26" s="9"/>
      <c r="DKW26" s="9"/>
      <c r="DKX26" s="9"/>
      <c r="DKY26" s="9"/>
      <c r="DKZ26" s="9"/>
      <c r="DLA26" s="9"/>
      <c r="DLB26" s="9"/>
      <c r="DLC26" s="9"/>
      <c r="DLD26" s="9"/>
      <c r="DLE26" s="9"/>
      <c r="DLF26" s="9"/>
      <c r="DLG26" s="9"/>
      <c r="DLH26" s="9"/>
      <c r="DLI26" s="9"/>
      <c r="DLJ26" s="9"/>
      <c r="DLK26" s="9"/>
      <c r="DLL26" s="9"/>
      <c r="DLM26" s="9"/>
      <c r="DLN26" s="9"/>
      <c r="DLO26" s="9"/>
      <c r="DLP26" s="9"/>
      <c r="DLQ26" s="9"/>
      <c r="DLR26" s="9"/>
      <c r="DLS26" s="9"/>
      <c r="DLT26" s="9"/>
      <c r="DLU26" s="9"/>
      <c r="DLV26" s="9"/>
      <c r="DLW26" s="9"/>
      <c r="DLX26" s="9"/>
      <c r="DLY26" s="9"/>
      <c r="DLZ26" s="9"/>
      <c r="DMA26" s="9"/>
      <c r="DMB26" s="9"/>
      <c r="DMC26" s="9"/>
      <c r="DMD26" s="9"/>
      <c r="DME26" s="9"/>
      <c r="DMF26" s="9"/>
      <c r="DMG26" s="9"/>
      <c r="DMH26" s="9"/>
      <c r="DMI26" s="9"/>
      <c r="DMJ26" s="9"/>
      <c r="DMK26" s="9"/>
      <c r="DML26" s="9"/>
      <c r="DMM26" s="9"/>
      <c r="DMN26" s="9"/>
      <c r="DMO26" s="9"/>
      <c r="DMP26" s="9"/>
      <c r="DMQ26" s="9"/>
      <c r="DMR26" s="9"/>
      <c r="DMS26" s="9"/>
      <c r="DMT26" s="9"/>
      <c r="DMU26" s="9"/>
      <c r="DMV26" s="9"/>
      <c r="DMW26" s="9"/>
      <c r="DMX26" s="9"/>
      <c r="DMY26" s="9"/>
      <c r="DMZ26" s="9"/>
      <c r="DNA26" s="9"/>
      <c r="DNB26" s="9"/>
      <c r="DNC26" s="9"/>
      <c r="DND26" s="9"/>
      <c r="DNE26" s="9"/>
      <c r="DNF26" s="9"/>
      <c r="DNG26" s="9"/>
      <c r="DNH26" s="9"/>
      <c r="DNI26" s="9"/>
      <c r="DNJ26" s="9"/>
      <c r="DNK26" s="9"/>
      <c r="DNL26" s="9"/>
      <c r="DNM26" s="9"/>
      <c r="DNN26" s="9"/>
      <c r="DNO26" s="9"/>
      <c r="DNP26" s="9"/>
      <c r="DNQ26" s="9"/>
      <c r="DNR26" s="9"/>
      <c r="DNS26" s="9"/>
      <c r="DNT26" s="9"/>
      <c r="DNU26" s="9"/>
      <c r="DNV26" s="9"/>
      <c r="DNW26" s="9"/>
      <c r="DNX26" s="9"/>
      <c r="DNY26" s="9"/>
      <c r="DNZ26" s="9"/>
      <c r="DOA26" s="9"/>
      <c r="DOB26" s="9"/>
      <c r="DOC26" s="9"/>
      <c r="DOD26" s="9"/>
      <c r="DOE26" s="9"/>
      <c r="DOF26" s="9"/>
      <c r="DOG26" s="9"/>
      <c r="DOH26" s="9"/>
      <c r="DOI26" s="9"/>
      <c r="DOJ26" s="9"/>
      <c r="DOK26" s="9"/>
      <c r="DOL26" s="9"/>
      <c r="DOM26" s="9"/>
      <c r="DON26" s="9"/>
      <c r="DOO26" s="9"/>
      <c r="DOP26" s="9"/>
      <c r="DOQ26" s="9"/>
      <c r="DOR26" s="9"/>
      <c r="DOS26" s="9"/>
      <c r="DOT26" s="9"/>
      <c r="DOU26" s="9"/>
      <c r="DOV26" s="9"/>
      <c r="DOW26" s="9"/>
      <c r="DOX26" s="9"/>
      <c r="DOY26" s="9"/>
      <c r="DOZ26" s="9"/>
      <c r="DPA26" s="9"/>
      <c r="DPB26" s="9"/>
      <c r="DPC26" s="9"/>
      <c r="DPD26" s="9"/>
      <c r="DPE26" s="9"/>
      <c r="DPF26" s="9"/>
      <c r="DPG26" s="9"/>
      <c r="DPH26" s="9"/>
      <c r="DPI26" s="9"/>
      <c r="DPJ26" s="9"/>
      <c r="DPK26" s="9"/>
      <c r="DPL26" s="9"/>
      <c r="DPM26" s="9"/>
      <c r="DPN26" s="9"/>
      <c r="DPO26" s="9"/>
      <c r="DPP26" s="9"/>
      <c r="DPQ26" s="9"/>
      <c r="DPR26" s="9"/>
      <c r="DPS26" s="9"/>
      <c r="DPT26" s="9"/>
      <c r="DPU26" s="9"/>
      <c r="DPV26" s="9"/>
      <c r="DPW26" s="9"/>
      <c r="DPX26" s="9"/>
      <c r="DPY26" s="9"/>
      <c r="DPZ26" s="9"/>
      <c r="DQA26" s="9"/>
      <c r="DQB26" s="9"/>
      <c r="DQC26" s="9"/>
      <c r="DQD26" s="9"/>
      <c r="DQE26" s="9"/>
      <c r="DQF26" s="9"/>
      <c r="DQG26" s="9"/>
      <c r="DQH26" s="9"/>
      <c r="DQI26" s="9"/>
      <c r="DQJ26" s="9"/>
      <c r="DQK26" s="9"/>
      <c r="DQL26" s="9"/>
      <c r="DQM26" s="9"/>
      <c r="DQN26" s="9"/>
      <c r="DQO26" s="9"/>
      <c r="DQP26" s="9"/>
      <c r="DQQ26" s="9"/>
      <c r="DQR26" s="9"/>
      <c r="DQS26" s="9"/>
      <c r="DQT26" s="9"/>
      <c r="DQU26" s="9"/>
      <c r="DQV26" s="9"/>
      <c r="DQW26" s="9"/>
      <c r="DQX26" s="9"/>
      <c r="DQY26" s="9"/>
      <c r="DQZ26" s="9"/>
      <c r="DRA26" s="9"/>
      <c r="DRB26" s="9"/>
      <c r="DRC26" s="9"/>
      <c r="DRD26" s="9"/>
      <c r="DRE26" s="9"/>
      <c r="DRF26" s="9"/>
      <c r="DRG26" s="9"/>
      <c r="DRH26" s="9"/>
      <c r="DRI26" s="9"/>
      <c r="DRJ26" s="9"/>
      <c r="DRK26" s="9"/>
      <c r="DRL26" s="9"/>
      <c r="DRM26" s="9"/>
      <c r="DRN26" s="9"/>
      <c r="DRO26" s="9"/>
      <c r="DRP26" s="9"/>
      <c r="DRQ26" s="9"/>
      <c r="DRR26" s="9"/>
      <c r="DRS26" s="9"/>
      <c r="DRT26" s="9"/>
      <c r="DRU26" s="9"/>
      <c r="DRV26" s="9"/>
      <c r="DRW26" s="9"/>
      <c r="DRX26" s="9"/>
      <c r="DRY26" s="9"/>
      <c r="DRZ26" s="9"/>
      <c r="DSA26" s="9"/>
      <c r="DSB26" s="9"/>
      <c r="DSC26" s="9"/>
      <c r="DSD26" s="9"/>
      <c r="DSE26" s="9"/>
      <c r="DSF26" s="9"/>
      <c r="DSG26" s="9"/>
      <c r="DSH26" s="9"/>
      <c r="DSI26" s="9"/>
      <c r="DSJ26" s="9"/>
      <c r="DSK26" s="9"/>
      <c r="DSL26" s="9"/>
      <c r="DSM26" s="9"/>
      <c r="DSN26" s="9"/>
      <c r="DSO26" s="9"/>
      <c r="DSP26" s="9"/>
      <c r="DSQ26" s="9"/>
      <c r="DSR26" s="9"/>
      <c r="DSS26" s="9"/>
      <c r="DST26" s="9"/>
      <c r="DSU26" s="9"/>
      <c r="DSV26" s="9"/>
      <c r="DSW26" s="9"/>
      <c r="DSX26" s="9"/>
      <c r="DSY26" s="9"/>
      <c r="DSZ26" s="9"/>
      <c r="DTA26" s="9"/>
      <c r="DTB26" s="9"/>
      <c r="DTC26" s="9"/>
      <c r="DTD26" s="9"/>
      <c r="DTE26" s="9"/>
      <c r="DTF26" s="9"/>
      <c r="DTG26" s="9"/>
      <c r="DTH26" s="9"/>
      <c r="DTI26" s="9"/>
      <c r="DTJ26" s="9"/>
      <c r="DTK26" s="9"/>
      <c r="DTL26" s="9"/>
      <c r="DTM26" s="9"/>
      <c r="DTN26" s="9"/>
      <c r="DTO26" s="9"/>
      <c r="DTP26" s="9"/>
      <c r="DTQ26" s="9"/>
      <c r="DTR26" s="9"/>
      <c r="DTS26" s="9"/>
      <c r="DTT26" s="9"/>
      <c r="DTU26" s="9"/>
      <c r="DTV26" s="9"/>
      <c r="DTW26" s="9"/>
      <c r="DTX26" s="9"/>
      <c r="DTY26" s="9"/>
      <c r="DTZ26" s="9"/>
      <c r="DUA26" s="9"/>
      <c r="DUB26" s="9"/>
      <c r="DUC26" s="9"/>
      <c r="DUD26" s="9"/>
      <c r="DUE26" s="9"/>
      <c r="DUF26" s="9"/>
      <c r="DUG26" s="9"/>
      <c r="DUH26" s="9"/>
      <c r="DUI26" s="9"/>
      <c r="DUJ26" s="9"/>
      <c r="DUK26" s="9"/>
      <c r="DUL26" s="9"/>
      <c r="DUM26" s="9"/>
      <c r="DUN26" s="9"/>
      <c r="DUO26" s="9"/>
      <c r="DUP26" s="9"/>
      <c r="DUQ26" s="9"/>
      <c r="DUR26" s="9"/>
      <c r="DUS26" s="9"/>
      <c r="DUT26" s="9"/>
      <c r="DUU26" s="9"/>
      <c r="DUV26" s="9"/>
      <c r="DUW26" s="9"/>
      <c r="DUX26" s="9"/>
      <c r="DUY26" s="9"/>
      <c r="DUZ26" s="9"/>
      <c r="DVA26" s="9"/>
      <c r="DVB26" s="9"/>
      <c r="DVC26" s="9"/>
      <c r="DVD26" s="9"/>
      <c r="DVE26" s="9"/>
      <c r="DVF26" s="9"/>
      <c r="DVG26" s="9"/>
      <c r="DVH26" s="9"/>
      <c r="DVI26" s="9"/>
      <c r="DVJ26" s="9"/>
      <c r="DVK26" s="9"/>
      <c r="DVL26" s="9"/>
      <c r="DVM26" s="9"/>
      <c r="DVN26" s="9"/>
      <c r="DVO26" s="9"/>
      <c r="DVP26" s="9"/>
      <c r="DVQ26" s="9"/>
      <c r="DVR26" s="9"/>
      <c r="DVS26" s="9"/>
      <c r="DVT26" s="9"/>
      <c r="DVU26" s="9"/>
      <c r="DVV26" s="9"/>
      <c r="DVW26" s="9"/>
      <c r="DVX26" s="9"/>
      <c r="DVY26" s="9"/>
      <c r="DVZ26" s="9"/>
      <c r="DWA26" s="9"/>
      <c r="DWB26" s="9"/>
      <c r="DWC26" s="9"/>
      <c r="DWD26" s="9"/>
      <c r="DWE26" s="9"/>
      <c r="DWF26" s="9"/>
      <c r="DWG26" s="9"/>
      <c r="DWH26" s="9"/>
      <c r="DWI26" s="9"/>
      <c r="DWJ26" s="9"/>
      <c r="DWK26" s="9"/>
      <c r="DWL26" s="9"/>
      <c r="DWM26" s="9"/>
      <c r="DWN26" s="9"/>
      <c r="DWO26" s="9"/>
      <c r="DWP26" s="9"/>
      <c r="DWQ26" s="9"/>
      <c r="DWR26" s="9"/>
      <c r="DWS26" s="9"/>
      <c r="DWT26" s="9"/>
      <c r="DWU26" s="9"/>
      <c r="DWV26" s="9"/>
      <c r="DWW26" s="9"/>
      <c r="DWX26" s="9"/>
      <c r="DWY26" s="9"/>
      <c r="DWZ26" s="9"/>
      <c r="DXA26" s="9"/>
      <c r="DXB26" s="9"/>
      <c r="DXC26" s="9"/>
      <c r="DXD26" s="9"/>
      <c r="DXE26" s="9"/>
      <c r="DXF26" s="9"/>
      <c r="DXG26" s="9"/>
      <c r="DXH26" s="9"/>
      <c r="DXI26" s="9"/>
      <c r="DXJ26" s="9"/>
      <c r="DXK26" s="9"/>
      <c r="DXL26" s="9"/>
      <c r="DXM26" s="9"/>
      <c r="DXN26" s="9"/>
      <c r="DXO26" s="9"/>
      <c r="DXP26" s="9"/>
      <c r="DXQ26" s="9"/>
      <c r="DXR26" s="9"/>
      <c r="DXS26" s="9"/>
      <c r="DXT26" s="9"/>
      <c r="DXU26" s="9"/>
      <c r="DXV26" s="9"/>
      <c r="DXW26" s="9"/>
      <c r="DXX26" s="9"/>
      <c r="DXY26" s="9"/>
      <c r="DXZ26" s="9"/>
      <c r="DYA26" s="9"/>
      <c r="DYB26" s="9"/>
      <c r="DYC26" s="9"/>
      <c r="DYD26" s="9"/>
      <c r="DYE26" s="9"/>
      <c r="DYF26" s="9"/>
      <c r="DYG26" s="9"/>
      <c r="DYH26" s="9"/>
      <c r="DYI26" s="9"/>
      <c r="DYJ26" s="9"/>
      <c r="DYK26" s="9"/>
      <c r="DYL26" s="9"/>
      <c r="DYM26" s="9"/>
      <c r="DYN26" s="9"/>
      <c r="DYO26" s="9"/>
      <c r="DYP26" s="9"/>
      <c r="DYQ26" s="9"/>
      <c r="DYR26" s="9"/>
      <c r="DYS26" s="9"/>
      <c r="DYT26" s="9"/>
      <c r="DYU26" s="9"/>
      <c r="DYV26" s="9"/>
      <c r="DYW26" s="9"/>
      <c r="DYX26" s="9"/>
      <c r="DYY26" s="9"/>
      <c r="DYZ26" s="9"/>
      <c r="DZA26" s="9"/>
      <c r="DZB26" s="9"/>
      <c r="DZC26" s="9"/>
      <c r="DZD26" s="9"/>
      <c r="DZE26" s="9"/>
      <c r="DZF26" s="9"/>
      <c r="DZG26" s="9"/>
      <c r="DZH26" s="9"/>
      <c r="DZI26" s="9"/>
      <c r="DZJ26" s="9"/>
      <c r="DZK26" s="9"/>
      <c r="DZL26" s="9"/>
      <c r="DZM26" s="9"/>
      <c r="DZN26" s="9"/>
      <c r="DZO26" s="9"/>
      <c r="DZP26" s="9"/>
      <c r="DZQ26" s="9"/>
      <c r="DZR26" s="9"/>
      <c r="DZS26" s="9"/>
      <c r="DZT26" s="9"/>
      <c r="DZU26" s="9"/>
      <c r="DZV26" s="9"/>
      <c r="DZW26" s="9"/>
      <c r="DZX26" s="9"/>
      <c r="DZY26" s="9"/>
      <c r="DZZ26" s="9"/>
      <c r="EAA26" s="9"/>
      <c r="EAB26" s="9"/>
      <c r="EAC26" s="9"/>
      <c r="EAD26" s="9"/>
      <c r="EAE26" s="9"/>
      <c r="EAF26" s="9"/>
      <c r="EAG26" s="9"/>
      <c r="EAH26" s="9"/>
      <c r="EAI26" s="9"/>
      <c r="EAJ26" s="9"/>
      <c r="EAK26" s="9"/>
      <c r="EAL26" s="9"/>
      <c r="EAM26" s="9"/>
      <c r="EAN26" s="9"/>
      <c r="EAO26" s="9"/>
      <c r="EAP26" s="9"/>
      <c r="EAQ26" s="9"/>
      <c r="EAR26" s="9"/>
      <c r="EAS26" s="9"/>
      <c r="EAT26" s="9"/>
      <c r="EAU26" s="9"/>
      <c r="EAV26" s="9"/>
      <c r="EAW26" s="9"/>
      <c r="EAX26" s="9"/>
      <c r="EAY26" s="9"/>
      <c r="EAZ26" s="9"/>
      <c r="EBA26" s="9"/>
      <c r="EBB26" s="9"/>
      <c r="EBC26" s="9"/>
      <c r="EBD26" s="9"/>
      <c r="EBE26" s="9"/>
      <c r="EBF26" s="9"/>
      <c r="EBG26" s="9"/>
      <c r="EBH26" s="9"/>
      <c r="EBI26" s="9"/>
      <c r="EBJ26" s="9"/>
      <c r="EBK26" s="9"/>
      <c r="EBL26" s="9"/>
      <c r="EBM26" s="9"/>
      <c r="EBN26" s="9"/>
      <c r="EBO26" s="9"/>
      <c r="EBP26" s="9"/>
      <c r="EBQ26" s="9"/>
      <c r="EBR26" s="9"/>
      <c r="EBS26" s="9"/>
      <c r="EBT26" s="9"/>
      <c r="EBU26" s="9"/>
      <c r="EBV26" s="9"/>
      <c r="EBW26" s="9"/>
      <c r="EBX26" s="9"/>
      <c r="EBY26" s="9"/>
      <c r="EBZ26" s="9"/>
      <c r="ECA26" s="9"/>
      <c r="ECB26" s="9"/>
      <c r="ECC26" s="9"/>
      <c r="ECD26" s="9"/>
      <c r="ECE26" s="9"/>
      <c r="ECF26" s="9"/>
      <c r="ECG26" s="9"/>
      <c r="ECH26" s="9"/>
      <c r="ECI26" s="9"/>
      <c r="ECJ26" s="9"/>
      <c r="ECK26" s="9"/>
      <c r="ECL26" s="9"/>
      <c r="ECM26" s="9"/>
      <c r="ECN26" s="9"/>
      <c r="ECO26" s="9"/>
      <c r="ECP26" s="9"/>
      <c r="ECQ26" s="9"/>
      <c r="ECR26" s="9"/>
      <c r="ECS26" s="9"/>
      <c r="ECT26" s="9"/>
      <c r="ECU26" s="9"/>
      <c r="ECV26" s="9"/>
      <c r="ECW26" s="9"/>
      <c r="ECX26" s="9"/>
      <c r="ECY26" s="9"/>
      <c r="ECZ26" s="9"/>
      <c r="EDA26" s="9"/>
      <c r="EDB26" s="9"/>
      <c r="EDC26" s="9"/>
      <c r="EDD26" s="9"/>
      <c r="EDE26" s="9"/>
      <c r="EDF26" s="9"/>
      <c r="EDG26" s="9"/>
      <c r="EDH26" s="9"/>
      <c r="EDI26" s="9"/>
      <c r="EDJ26" s="9"/>
      <c r="EDK26" s="9"/>
      <c r="EDL26" s="9"/>
      <c r="EDM26" s="9"/>
      <c r="EDN26" s="9"/>
      <c r="EDO26" s="9"/>
      <c r="EDP26" s="9"/>
      <c r="EDQ26" s="9"/>
      <c r="EDR26" s="9"/>
      <c r="EDS26" s="9"/>
      <c r="EDT26" s="9"/>
      <c r="EDU26" s="9"/>
      <c r="EDV26" s="9"/>
      <c r="EDW26" s="9"/>
      <c r="EDX26" s="9"/>
      <c r="EDY26" s="9"/>
      <c r="EDZ26" s="9"/>
      <c r="EEA26" s="9"/>
      <c r="EEB26" s="9"/>
      <c r="EEC26" s="9"/>
      <c r="EED26" s="9"/>
      <c r="EEE26" s="9"/>
      <c r="EEF26" s="9"/>
      <c r="EEG26" s="9"/>
      <c r="EEH26" s="9"/>
      <c r="EEI26" s="9"/>
      <c r="EEJ26" s="9"/>
      <c r="EEK26" s="9"/>
      <c r="EEL26" s="9"/>
      <c r="EEM26" s="9"/>
      <c r="EEN26" s="9"/>
      <c r="EEO26" s="9"/>
      <c r="EEP26" s="9"/>
      <c r="EEQ26" s="9"/>
      <c r="EER26" s="9"/>
      <c r="EES26" s="9"/>
      <c r="EET26" s="9"/>
      <c r="EEU26" s="9"/>
      <c r="EEV26" s="9"/>
      <c r="EEW26" s="9"/>
      <c r="EEX26" s="9"/>
      <c r="EEY26" s="9"/>
      <c r="EEZ26" s="9"/>
      <c r="EFA26" s="9"/>
      <c r="EFB26" s="9"/>
      <c r="EFC26" s="9"/>
      <c r="EFD26" s="9"/>
      <c r="EFE26" s="9"/>
      <c r="EFF26" s="9"/>
      <c r="EFG26" s="9"/>
      <c r="EFH26" s="9"/>
      <c r="EFI26" s="9"/>
      <c r="EFJ26" s="9"/>
      <c r="EFK26" s="9"/>
      <c r="EFL26" s="9"/>
      <c r="EFM26" s="9"/>
      <c r="EFN26" s="9"/>
      <c r="EFO26" s="9"/>
      <c r="EFP26" s="9"/>
      <c r="EFQ26" s="9"/>
      <c r="EFR26" s="9"/>
      <c r="EFS26" s="9"/>
      <c r="EFT26" s="9"/>
      <c r="EFU26" s="9"/>
      <c r="EFV26" s="9"/>
      <c r="EFW26" s="9"/>
      <c r="EFX26" s="9"/>
      <c r="EFY26" s="9"/>
      <c r="EFZ26" s="9"/>
      <c r="EGA26" s="9"/>
      <c r="EGB26" s="9"/>
      <c r="EGC26" s="9"/>
      <c r="EGD26" s="9"/>
      <c r="EGE26" s="9"/>
      <c r="EGF26" s="9"/>
      <c r="EGG26" s="9"/>
      <c r="EGH26" s="9"/>
      <c r="EGI26" s="9"/>
      <c r="EGJ26" s="9"/>
      <c r="EGK26" s="9"/>
      <c r="EGL26" s="9"/>
      <c r="EGM26" s="9"/>
      <c r="EGN26" s="9"/>
      <c r="EGO26" s="9"/>
      <c r="EGP26" s="9"/>
      <c r="EGQ26" s="9"/>
      <c r="EGR26" s="9"/>
      <c r="EGS26" s="9"/>
      <c r="EGT26" s="9"/>
      <c r="EGU26" s="9"/>
      <c r="EGV26" s="9"/>
      <c r="EGW26" s="9"/>
      <c r="EGX26" s="9"/>
      <c r="EGY26" s="9"/>
      <c r="EGZ26" s="9"/>
      <c r="EHA26" s="9"/>
      <c r="EHB26" s="9"/>
      <c r="EHC26" s="9"/>
      <c r="EHD26" s="9"/>
      <c r="EHE26" s="9"/>
      <c r="EHF26" s="9"/>
      <c r="EHG26" s="9"/>
      <c r="EHH26" s="9"/>
      <c r="EHI26" s="9"/>
      <c r="EHJ26" s="9"/>
      <c r="EHK26" s="9"/>
      <c r="EHL26" s="9"/>
      <c r="EHM26" s="9"/>
      <c r="EHN26" s="9"/>
      <c r="EHO26" s="9"/>
      <c r="EHP26" s="9"/>
      <c r="EHQ26" s="9"/>
      <c r="EHR26" s="9"/>
      <c r="EHS26" s="9"/>
      <c r="EHT26" s="9"/>
      <c r="EHU26" s="9"/>
      <c r="EHV26" s="9"/>
      <c r="EHW26" s="9"/>
      <c r="EHX26" s="9"/>
      <c r="EHY26" s="9"/>
      <c r="EHZ26" s="9"/>
      <c r="EIA26" s="9"/>
      <c r="EIB26" s="9"/>
      <c r="EIC26" s="9"/>
      <c r="EID26" s="9"/>
      <c r="EIE26" s="9"/>
      <c r="EIF26" s="9"/>
      <c r="EIG26" s="9"/>
      <c r="EIH26" s="9"/>
      <c r="EII26" s="9"/>
      <c r="EIJ26" s="9"/>
      <c r="EIK26" s="9"/>
      <c r="EIL26" s="9"/>
      <c r="EIM26" s="9"/>
      <c r="EIN26" s="9"/>
      <c r="EIO26" s="9"/>
      <c r="EIP26" s="9"/>
      <c r="EIQ26" s="9"/>
      <c r="EIR26" s="9"/>
      <c r="EIS26" s="9"/>
      <c r="EIT26" s="9"/>
      <c r="EIU26" s="9"/>
      <c r="EIV26" s="9"/>
      <c r="EIW26" s="9"/>
      <c r="EIX26" s="9"/>
      <c r="EIY26" s="9"/>
      <c r="EIZ26" s="9"/>
      <c r="EJA26" s="9"/>
      <c r="EJB26" s="9"/>
      <c r="EJC26" s="9"/>
      <c r="EJD26" s="9"/>
      <c r="EJE26" s="9"/>
      <c r="EJF26" s="9"/>
      <c r="EJG26" s="9"/>
      <c r="EJH26" s="9"/>
      <c r="EJI26" s="9"/>
      <c r="EJJ26" s="9"/>
      <c r="EJK26" s="9"/>
      <c r="EJL26" s="9"/>
      <c r="EJM26" s="9"/>
      <c r="EJN26" s="9"/>
      <c r="EJO26" s="9"/>
      <c r="EJP26" s="9"/>
      <c r="EJQ26" s="9"/>
      <c r="EJR26" s="9"/>
      <c r="EJS26" s="9"/>
      <c r="EJT26" s="9"/>
      <c r="EJU26" s="9"/>
      <c r="EJV26" s="9"/>
      <c r="EJW26" s="9"/>
      <c r="EJX26" s="9"/>
      <c r="EJY26" s="9"/>
      <c r="EJZ26" s="9"/>
      <c r="EKA26" s="9"/>
      <c r="EKB26" s="9"/>
      <c r="EKC26" s="9"/>
      <c r="EKD26" s="9"/>
      <c r="EKE26" s="9"/>
      <c r="EKF26" s="9"/>
      <c r="EKG26" s="9"/>
      <c r="EKH26" s="9"/>
      <c r="EKI26" s="9"/>
      <c r="EKJ26" s="9"/>
      <c r="EKK26" s="9"/>
      <c r="EKL26" s="9"/>
      <c r="EKM26" s="9"/>
      <c r="EKN26" s="9"/>
      <c r="EKO26" s="9"/>
      <c r="EKP26" s="9"/>
      <c r="EKQ26" s="9"/>
      <c r="EKR26" s="9"/>
      <c r="EKS26" s="9"/>
      <c r="EKT26" s="9"/>
      <c r="EKU26" s="9"/>
      <c r="EKV26" s="9"/>
      <c r="EKW26" s="9"/>
      <c r="EKX26" s="9"/>
      <c r="EKY26" s="9"/>
      <c r="EKZ26" s="9"/>
      <c r="ELA26" s="9"/>
      <c r="ELB26" s="9"/>
      <c r="ELC26" s="9"/>
      <c r="ELD26" s="9"/>
      <c r="ELE26" s="9"/>
      <c r="ELF26" s="9"/>
      <c r="ELG26" s="9"/>
      <c r="ELH26" s="9"/>
      <c r="ELI26" s="9"/>
      <c r="ELJ26" s="9"/>
      <c r="ELK26" s="9"/>
      <c r="ELL26" s="9"/>
      <c r="ELM26" s="9"/>
      <c r="ELN26" s="9"/>
      <c r="ELO26" s="9"/>
      <c r="ELP26" s="9"/>
      <c r="ELQ26" s="9"/>
      <c r="ELR26" s="9"/>
      <c r="ELS26" s="9"/>
      <c r="ELT26" s="9"/>
      <c r="ELU26" s="9"/>
      <c r="ELV26" s="9"/>
      <c r="ELW26" s="9"/>
      <c r="ELX26" s="9"/>
      <c r="ELY26" s="9"/>
      <c r="ELZ26" s="9"/>
      <c r="EMA26" s="9"/>
      <c r="EMB26" s="9"/>
      <c r="EMC26" s="9"/>
      <c r="EMD26" s="9"/>
      <c r="EME26" s="9"/>
      <c r="EMF26" s="9"/>
      <c r="EMG26" s="9"/>
      <c r="EMH26" s="9"/>
      <c r="EMI26" s="9"/>
      <c r="EMJ26" s="9"/>
      <c r="EMK26" s="9"/>
      <c r="EML26" s="9"/>
      <c r="EMM26" s="9"/>
      <c r="EMN26" s="9"/>
      <c r="EMO26" s="9"/>
      <c r="EMP26" s="9"/>
      <c r="EMQ26" s="9"/>
      <c r="EMR26" s="9"/>
      <c r="EMS26" s="9"/>
      <c r="EMT26" s="9"/>
      <c r="EMU26" s="9"/>
      <c r="EMV26" s="9"/>
      <c r="EMW26" s="9"/>
      <c r="EMX26" s="9"/>
      <c r="EMY26" s="9"/>
      <c r="EMZ26" s="9"/>
      <c r="ENA26" s="9"/>
      <c r="ENB26" s="9"/>
      <c r="ENC26" s="9"/>
      <c r="END26" s="9"/>
      <c r="ENE26" s="9"/>
      <c r="ENF26" s="9"/>
      <c r="ENG26" s="9"/>
      <c r="ENH26" s="9"/>
      <c r="ENI26" s="9"/>
      <c r="ENJ26" s="9"/>
      <c r="ENK26" s="9"/>
      <c r="ENL26" s="9"/>
      <c r="ENM26" s="9"/>
      <c r="ENN26" s="9"/>
      <c r="ENO26" s="9"/>
      <c r="ENP26" s="9"/>
      <c r="ENQ26" s="9"/>
      <c r="ENR26" s="9"/>
      <c r="ENS26" s="9"/>
      <c r="ENT26" s="9"/>
      <c r="ENU26" s="9"/>
      <c r="ENV26" s="9"/>
      <c r="ENW26" s="9"/>
      <c r="ENX26" s="9"/>
      <c r="ENY26" s="9"/>
      <c r="ENZ26" s="9"/>
      <c r="EOA26" s="9"/>
      <c r="EOB26" s="9"/>
      <c r="EOC26" s="9"/>
      <c r="EOD26" s="9"/>
      <c r="EOE26" s="9"/>
      <c r="EOF26" s="9"/>
      <c r="EOG26" s="9"/>
      <c r="EOH26" s="9"/>
      <c r="EOI26" s="9"/>
      <c r="EOJ26" s="9"/>
      <c r="EOK26" s="9"/>
      <c r="EOL26" s="9"/>
      <c r="EOM26" s="9"/>
      <c r="EON26" s="9"/>
      <c r="EOO26" s="9"/>
      <c r="EOP26" s="9"/>
      <c r="EOQ26" s="9"/>
      <c r="EOR26" s="9"/>
      <c r="EOS26" s="9"/>
      <c r="EOT26" s="9"/>
      <c r="EOU26" s="9"/>
      <c r="EOV26" s="9"/>
      <c r="EOW26" s="9"/>
      <c r="EOX26" s="9"/>
      <c r="EOY26" s="9"/>
      <c r="EOZ26" s="9"/>
      <c r="EPA26" s="9"/>
      <c r="EPB26" s="9"/>
      <c r="EPC26" s="9"/>
      <c r="EPD26" s="9"/>
      <c r="EPE26" s="9"/>
      <c r="EPF26" s="9"/>
      <c r="EPG26" s="9"/>
      <c r="EPH26" s="9"/>
      <c r="EPI26" s="9"/>
      <c r="EPJ26" s="9"/>
      <c r="EPK26" s="9"/>
      <c r="EPL26" s="9"/>
      <c r="EPM26" s="9"/>
      <c r="EPN26" s="9"/>
      <c r="EPO26" s="9"/>
      <c r="EPP26" s="9"/>
      <c r="EPQ26" s="9"/>
      <c r="EPR26" s="9"/>
      <c r="EPS26" s="9"/>
      <c r="EPT26" s="9"/>
      <c r="EPU26" s="9"/>
      <c r="EPV26" s="9"/>
      <c r="EPW26" s="9"/>
      <c r="EPX26" s="9"/>
      <c r="EPY26" s="9"/>
      <c r="EPZ26" s="9"/>
      <c r="EQA26" s="9"/>
      <c r="EQB26" s="9"/>
      <c r="EQC26" s="9"/>
      <c r="EQD26" s="9"/>
      <c r="EQE26" s="9"/>
      <c r="EQF26" s="9"/>
      <c r="EQG26" s="9"/>
      <c r="EQH26" s="9"/>
      <c r="EQI26" s="9"/>
      <c r="EQJ26" s="9"/>
      <c r="EQK26" s="9"/>
      <c r="EQL26" s="9"/>
      <c r="EQM26" s="9"/>
      <c r="EQN26" s="9"/>
      <c r="EQO26" s="9"/>
      <c r="EQP26" s="9"/>
      <c r="EQQ26" s="9"/>
      <c r="EQR26" s="9"/>
      <c r="EQS26" s="9"/>
      <c r="EQT26" s="9"/>
      <c r="EQU26" s="9"/>
      <c r="EQV26" s="9"/>
      <c r="EQW26" s="9"/>
      <c r="EQX26" s="9"/>
      <c r="EQY26" s="9"/>
      <c r="EQZ26" s="9"/>
      <c r="ERA26" s="9"/>
      <c r="ERB26" s="9"/>
      <c r="ERC26" s="9"/>
      <c r="ERD26" s="9"/>
      <c r="ERE26" s="9"/>
      <c r="ERF26" s="9"/>
      <c r="ERG26" s="9"/>
      <c r="ERH26" s="9"/>
      <c r="ERI26" s="9"/>
      <c r="ERJ26" s="9"/>
      <c r="ERK26" s="9"/>
      <c r="ERL26" s="9"/>
      <c r="ERM26" s="9"/>
      <c r="ERN26" s="9"/>
      <c r="ERO26" s="9"/>
      <c r="ERP26" s="9"/>
      <c r="ERQ26" s="9"/>
      <c r="ERR26" s="9"/>
      <c r="ERS26" s="9"/>
      <c r="ERT26" s="9"/>
      <c r="ERU26" s="9"/>
      <c r="ERV26" s="9"/>
      <c r="ERW26" s="9"/>
      <c r="ERX26" s="9"/>
      <c r="ERY26" s="9"/>
      <c r="ERZ26" s="9"/>
      <c r="ESA26" s="9"/>
      <c r="ESB26" s="9"/>
      <c r="ESC26" s="9"/>
      <c r="ESD26" s="9"/>
      <c r="ESE26" s="9"/>
      <c r="ESF26" s="9"/>
      <c r="ESG26" s="9"/>
      <c r="ESH26" s="9"/>
      <c r="ESI26" s="9"/>
      <c r="ESJ26" s="9"/>
      <c r="ESK26" s="9"/>
      <c r="ESL26" s="9"/>
      <c r="ESM26" s="9"/>
      <c r="ESN26" s="9"/>
      <c r="ESO26" s="9"/>
      <c r="ESP26" s="9"/>
      <c r="ESQ26" s="9"/>
      <c r="ESR26" s="9"/>
      <c r="ESS26" s="9"/>
      <c r="EST26" s="9"/>
      <c r="ESU26" s="9"/>
      <c r="ESV26" s="9"/>
      <c r="ESW26" s="9"/>
      <c r="ESX26" s="9"/>
      <c r="ESY26" s="9"/>
      <c r="ESZ26" s="9"/>
      <c r="ETA26" s="9"/>
      <c r="ETB26" s="9"/>
      <c r="ETC26" s="9"/>
      <c r="ETD26" s="9"/>
      <c r="ETE26" s="9"/>
      <c r="ETF26" s="9"/>
      <c r="ETG26" s="9"/>
      <c r="ETH26" s="9"/>
      <c r="ETI26" s="9"/>
      <c r="ETJ26" s="9"/>
      <c r="ETK26" s="9"/>
      <c r="ETL26" s="9"/>
      <c r="ETM26" s="9"/>
      <c r="ETN26" s="9"/>
      <c r="ETO26" s="9"/>
      <c r="ETP26" s="9"/>
      <c r="ETQ26" s="9"/>
      <c r="ETR26" s="9"/>
      <c r="ETS26" s="9"/>
      <c r="ETT26" s="9"/>
      <c r="ETU26" s="9"/>
      <c r="ETV26" s="9"/>
      <c r="ETW26" s="9"/>
      <c r="ETX26" s="9"/>
      <c r="ETY26" s="9"/>
      <c r="ETZ26" s="9"/>
      <c r="EUA26" s="9"/>
      <c r="EUB26" s="9"/>
      <c r="EUC26" s="9"/>
      <c r="EUD26" s="9"/>
      <c r="EUE26" s="9"/>
      <c r="EUF26" s="9"/>
      <c r="EUG26" s="9"/>
      <c r="EUH26" s="9"/>
      <c r="EUI26" s="9"/>
      <c r="EUJ26" s="9"/>
      <c r="EUK26" s="9"/>
      <c r="EUL26" s="9"/>
      <c r="EUM26" s="9"/>
      <c r="EUN26" s="9"/>
      <c r="EUO26" s="9"/>
      <c r="EUP26" s="9"/>
      <c r="EUQ26" s="9"/>
      <c r="EUR26" s="9"/>
      <c r="EUS26" s="9"/>
      <c r="EUT26" s="9"/>
      <c r="EUU26" s="9"/>
      <c r="EUV26" s="9"/>
      <c r="EUW26" s="9"/>
      <c r="EUX26" s="9"/>
      <c r="EUY26" s="9"/>
      <c r="EUZ26" s="9"/>
      <c r="EVA26" s="9"/>
      <c r="EVB26" s="9"/>
      <c r="EVC26" s="9"/>
      <c r="EVD26" s="9"/>
      <c r="EVE26" s="9"/>
      <c r="EVF26" s="9"/>
      <c r="EVG26" s="9"/>
      <c r="EVH26" s="9"/>
      <c r="EVI26" s="9"/>
      <c r="EVJ26" s="9"/>
      <c r="EVK26" s="9"/>
      <c r="EVL26" s="9"/>
      <c r="EVM26" s="9"/>
      <c r="EVN26" s="9"/>
      <c r="EVO26" s="9"/>
      <c r="EVP26" s="9"/>
      <c r="EVQ26" s="9"/>
      <c r="EVR26" s="9"/>
      <c r="EVS26" s="9"/>
      <c r="EVT26" s="9"/>
      <c r="EVU26" s="9"/>
      <c r="EVV26" s="9"/>
      <c r="EVW26" s="9"/>
      <c r="EVX26" s="9"/>
      <c r="EVY26" s="9"/>
      <c r="EVZ26" s="9"/>
      <c r="EWA26" s="9"/>
      <c r="EWB26" s="9"/>
      <c r="EWC26" s="9"/>
      <c r="EWD26" s="9"/>
      <c r="EWE26" s="9"/>
      <c r="EWF26" s="9"/>
      <c r="EWG26" s="9"/>
      <c r="EWH26" s="9"/>
      <c r="EWI26" s="9"/>
      <c r="EWJ26" s="9"/>
      <c r="EWK26" s="9"/>
      <c r="EWL26" s="9"/>
      <c r="EWM26" s="9"/>
      <c r="EWN26" s="9"/>
      <c r="EWO26" s="9"/>
      <c r="EWP26" s="9"/>
      <c r="EWQ26" s="9"/>
      <c r="EWR26" s="9"/>
      <c r="EWS26" s="9"/>
      <c r="EWT26" s="9"/>
      <c r="EWU26" s="9"/>
      <c r="EWV26" s="9"/>
      <c r="EWW26" s="9"/>
      <c r="EWX26" s="9"/>
      <c r="EWY26" s="9"/>
      <c r="EWZ26" s="9"/>
      <c r="EXA26" s="9"/>
      <c r="EXB26" s="9"/>
      <c r="EXC26" s="9"/>
      <c r="EXD26" s="9"/>
      <c r="EXE26" s="9"/>
      <c r="EXF26" s="9"/>
      <c r="EXG26" s="9"/>
      <c r="EXH26" s="9"/>
      <c r="EXI26" s="9"/>
      <c r="EXJ26" s="9"/>
      <c r="EXK26" s="9"/>
      <c r="EXL26" s="9"/>
      <c r="EXM26" s="9"/>
      <c r="EXN26" s="9"/>
      <c r="EXO26" s="9"/>
      <c r="EXP26" s="9"/>
      <c r="EXQ26" s="9"/>
      <c r="EXR26" s="9"/>
      <c r="EXS26" s="9"/>
      <c r="EXT26" s="9"/>
      <c r="EXU26" s="9"/>
      <c r="EXV26" s="9"/>
      <c r="EXW26" s="9"/>
      <c r="EXX26" s="9"/>
      <c r="EXY26" s="9"/>
      <c r="EXZ26" s="9"/>
      <c r="EYA26" s="9"/>
      <c r="EYB26" s="9"/>
      <c r="EYC26" s="9"/>
      <c r="EYD26" s="9"/>
      <c r="EYE26" s="9"/>
      <c r="EYF26" s="9"/>
      <c r="EYG26" s="9"/>
      <c r="EYH26" s="9"/>
      <c r="EYI26" s="9"/>
      <c r="EYJ26" s="9"/>
      <c r="EYK26" s="9"/>
      <c r="EYL26" s="9"/>
      <c r="EYM26" s="9"/>
      <c r="EYN26" s="9"/>
      <c r="EYO26" s="9"/>
      <c r="EYP26" s="9"/>
      <c r="EYQ26" s="9"/>
      <c r="EYR26" s="9"/>
      <c r="EYS26" s="9"/>
      <c r="EYT26" s="9"/>
      <c r="EYU26" s="9"/>
      <c r="EYV26" s="9"/>
      <c r="EYW26" s="9"/>
      <c r="EYX26" s="9"/>
      <c r="EYY26" s="9"/>
      <c r="EYZ26" s="9"/>
      <c r="EZA26" s="9"/>
      <c r="EZB26" s="9"/>
      <c r="EZC26" s="9"/>
      <c r="EZD26" s="9"/>
      <c r="EZE26" s="9"/>
      <c r="EZF26" s="9"/>
      <c r="EZG26" s="9"/>
      <c r="EZH26" s="9"/>
      <c r="EZI26" s="9"/>
      <c r="EZJ26" s="9"/>
      <c r="EZK26" s="9"/>
      <c r="EZL26" s="9"/>
      <c r="EZM26" s="9"/>
      <c r="EZN26" s="9"/>
      <c r="EZO26" s="9"/>
      <c r="EZP26" s="9"/>
      <c r="EZQ26" s="9"/>
      <c r="EZR26" s="9"/>
      <c r="EZS26" s="9"/>
      <c r="EZT26" s="9"/>
      <c r="EZU26" s="9"/>
      <c r="EZV26" s="9"/>
      <c r="EZW26" s="9"/>
      <c r="EZX26" s="9"/>
      <c r="EZY26" s="9"/>
      <c r="EZZ26" s="9"/>
      <c r="FAA26" s="9"/>
      <c r="FAB26" s="9"/>
      <c r="FAC26" s="9"/>
      <c r="FAD26" s="9"/>
      <c r="FAE26" s="9"/>
      <c r="FAF26" s="9"/>
      <c r="FAG26" s="9"/>
      <c r="FAH26" s="9"/>
      <c r="FAI26" s="9"/>
      <c r="FAJ26" s="9"/>
      <c r="FAK26" s="9"/>
      <c r="FAL26" s="9"/>
      <c r="FAM26" s="9"/>
      <c r="FAN26" s="9"/>
      <c r="FAO26" s="9"/>
      <c r="FAP26" s="9"/>
      <c r="FAQ26" s="9"/>
      <c r="FAR26" s="9"/>
      <c r="FAS26" s="9"/>
      <c r="FAT26" s="9"/>
      <c r="FAU26" s="9"/>
      <c r="FAV26" s="9"/>
      <c r="FAW26" s="9"/>
      <c r="FAX26" s="9"/>
      <c r="FAY26" s="9"/>
      <c r="FAZ26" s="9"/>
      <c r="FBA26" s="9"/>
      <c r="FBB26" s="9"/>
      <c r="FBC26" s="9"/>
      <c r="FBD26" s="9"/>
      <c r="FBE26" s="9"/>
      <c r="FBF26" s="9"/>
      <c r="FBG26" s="9"/>
      <c r="FBH26" s="9"/>
      <c r="FBI26" s="9"/>
      <c r="FBJ26" s="9"/>
      <c r="FBK26" s="9"/>
      <c r="FBL26" s="9"/>
      <c r="FBM26" s="9"/>
      <c r="FBN26" s="9"/>
      <c r="FBO26" s="9"/>
      <c r="FBP26" s="9"/>
      <c r="FBQ26" s="9"/>
      <c r="FBR26" s="9"/>
      <c r="FBS26" s="9"/>
      <c r="FBT26" s="9"/>
      <c r="FBU26" s="9"/>
      <c r="FBV26" s="9"/>
      <c r="FBW26" s="9"/>
      <c r="FBX26" s="9"/>
      <c r="FBY26" s="9"/>
      <c r="FBZ26" s="9"/>
      <c r="FCA26" s="9"/>
      <c r="FCB26" s="9"/>
      <c r="FCC26" s="9"/>
      <c r="FCD26" s="9"/>
      <c r="FCE26" s="9"/>
      <c r="FCF26" s="9"/>
      <c r="FCG26" s="9"/>
      <c r="FCH26" s="9"/>
      <c r="FCI26" s="9"/>
      <c r="FCJ26" s="9"/>
      <c r="FCK26" s="9"/>
      <c r="FCL26" s="9"/>
      <c r="FCM26" s="9"/>
      <c r="FCN26" s="9"/>
      <c r="FCO26" s="9"/>
      <c r="FCP26" s="9"/>
      <c r="FCQ26" s="9"/>
      <c r="FCR26" s="9"/>
      <c r="FCS26" s="9"/>
      <c r="FCT26" s="9"/>
      <c r="FCU26" s="9"/>
      <c r="FCV26" s="9"/>
      <c r="FCW26" s="9"/>
      <c r="FCX26" s="9"/>
      <c r="FCY26" s="9"/>
      <c r="FCZ26" s="9"/>
      <c r="FDA26" s="9"/>
      <c r="FDB26" s="9"/>
      <c r="FDC26" s="9"/>
      <c r="FDD26" s="9"/>
      <c r="FDE26" s="9"/>
      <c r="FDF26" s="9"/>
      <c r="FDG26" s="9"/>
      <c r="FDH26" s="9"/>
      <c r="FDI26" s="9"/>
      <c r="FDJ26" s="9"/>
      <c r="FDK26" s="9"/>
      <c r="FDL26" s="9"/>
      <c r="FDM26" s="9"/>
      <c r="FDN26" s="9"/>
      <c r="FDO26" s="9"/>
      <c r="FDP26" s="9"/>
      <c r="FDQ26" s="9"/>
      <c r="FDR26" s="9"/>
      <c r="FDS26" s="9"/>
      <c r="FDT26" s="9"/>
      <c r="FDU26" s="9"/>
      <c r="FDV26" s="9"/>
      <c r="FDW26" s="9"/>
      <c r="FDX26" s="9"/>
      <c r="FDY26" s="9"/>
      <c r="FDZ26" s="9"/>
      <c r="FEA26" s="9"/>
      <c r="FEB26" s="9"/>
      <c r="FEC26" s="9"/>
      <c r="FED26" s="9"/>
      <c r="FEE26" s="9"/>
      <c r="FEF26" s="9"/>
      <c r="FEG26" s="9"/>
      <c r="FEH26" s="9"/>
      <c r="FEI26" s="9"/>
      <c r="FEJ26" s="9"/>
      <c r="FEK26" s="9"/>
      <c r="FEL26" s="9"/>
      <c r="FEM26" s="9"/>
      <c r="FEN26" s="9"/>
      <c r="FEO26" s="9"/>
      <c r="FEP26" s="9"/>
      <c r="FEQ26" s="9"/>
      <c r="FER26" s="9"/>
      <c r="FES26" s="9"/>
      <c r="FET26" s="9"/>
      <c r="FEU26" s="9"/>
      <c r="FEV26" s="9"/>
      <c r="FEW26" s="9"/>
      <c r="FEX26" s="9"/>
      <c r="FEY26" s="9"/>
      <c r="FEZ26" s="9"/>
      <c r="FFA26" s="9"/>
      <c r="FFB26" s="9"/>
      <c r="FFC26" s="9"/>
      <c r="FFD26" s="9"/>
      <c r="FFE26" s="9"/>
      <c r="FFF26" s="9"/>
      <c r="FFG26" s="9"/>
      <c r="FFH26" s="9"/>
      <c r="FFI26" s="9"/>
      <c r="FFJ26" s="9"/>
      <c r="FFK26" s="9"/>
      <c r="FFL26" s="9"/>
      <c r="FFM26" s="9"/>
      <c r="FFN26" s="9"/>
      <c r="FFO26" s="9"/>
      <c r="FFP26" s="9"/>
      <c r="FFQ26" s="9"/>
      <c r="FFR26" s="9"/>
      <c r="FFS26" s="9"/>
      <c r="FFT26" s="9"/>
      <c r="FFU26" s="9"/>
      <c r="FFV26" s="9"/>
      <c r="FFW26" s="9"/>
      <c r="FFX26" s="9"/>
      <c r="FFY26" s="9"/>
      <c r="FFZ26" s="9"/>
      <c r="FGA26" s="9"/>
      <c r="FGB26" s="9"/>
      <c r="FGC26" s="9"/>
      <c r="FGD26" s="9"/>
      <c r="FGE26" s="9"/>
      <c r="FGF26" s="9"/>
      <c r="FGG26" s="9"/>
      <c r="FGH26" s="9"/>
      <c r="FGI26" s="9"/>
      <c r="FGJ26" s="9"/>
      <c r="FGK26" s="9"/>
      <c r="FGL26" s="9"/>
      <c r="FGM26" s="9"/>
      <c r="FGN26" s="9"/>
      <c r="FGO26" s="9"/>
      <c r="FGP26" s="9"/>
      <c r="FGQ26" s="9"/>
      <c r="FGR26" s="9"/>
      <c r="FGS26" s="9"/>
      <c r="FGT26" s="9"/>
      <c r="FGU26" s="9"/>
      <c r="FGV26" s="9"/>
      <c r="FGW26" s="9"/>
      <c r="FGX26" s="9"/>
      <c r="FGY26" s="9"/>
      <c r="FGZ26" s="9"/>
      <c r="FHA26" s="9"/>
      <c r="FHB26" s="9"/>
      <c r="FHC26" s="9"/>
      <c r="FHD26" s="9"/>
      <c r="FHE26" s="9"/>
      <c r="FHF26" s="9"/>
      <c r="FHG26" s="9"/>
      <c r="FHH26" s="9"/>
      <c r="FHI26" s="9"/>
      <c r="FHJ26" s="9"/>
      <c r="FHK26" s="9"/>
      <c r="FHL26" s="9"/>
      <c r="FHM26" s="9"/>
      <c r="FHN26" s="9"/>
      <c r="FHO26" s="9"/>
      <c r="FHP26" s="9"/>
      <c r="FHQ26" s="9"/>
      <c r="FHR26" s="9"/>
      <c r="FHS26" s="9"/>
      <c r="FHT26" s="9"/>
      <c r="FHU26" s="9"/>
      <c r="FHV26" s="9"/>
      <c r="FHW26" s="9"/>
      <c r="FHX26" s="9"/>
      <c r="FHY26" s="9"/>
      <c r="FHZ26" s="9"/>
      <c r="FIA26" s="9"/>
      <c r="FIB26" s="9"/>
      <c r="FIC26" s="9"/>
      <c r="FID26" s="9"/>
      <c r="FIE26" s="9"/>
      <c r="FIF26" s="9"/>
      <c r="FIG26" s="9"/>
      <c r="FIH26" s="9"/>
      <c r="FII26" s="9"/>
      <c r="FIJ26" s="9"/>
      <c r="FIK26" s="9"/>
      <c r="FIL26" s="9"/>
      <c r="FIM26" s="9"/>
      <c r="FIN26" s="9"/>
      <c r="FIO26" s="9"/>
      <c r="FIP26" s="9"/>
      <c r="FIQ26" s="9"/>
      <c r="FIR26" s="9"/>
      <c r="FIS26" s="9"/>
      <c r="FIT26" s="9"/>
      <c r="FIU26" s="9"/>
      <c r="FIV26" s="9"/>
      <c r="FIW26" s="9"/>
      <c r="FIX26" s="9"/>
      <c r="FIY26" s="9"/>
      <c r="FIZ26" s="9"/>
      <c r="FJA26" s="9"/>
      <c r="FJB26" s="9"/>
      <c r="FJC26" s="9"/>
      <c r="FJD26" s="9"/>
      <c r="FJE26" s="9"/>
      <c r="FJF26" s="9"/>
      <c r="FJG26" s="9"/>
      <c r="FJH26" s="9"/>
      <c r="FJI26" s="9"/>
      <c r="FJJ26" s="9"/>
      <c r="FJK26" s="9"/>
      <c r="FJL26" s="9"/>
      <c r="FJM26" s="9"/>
      <c r="FJN26" s="9"/>
      <c r="FJO26" s="9"/>
      <c r="FJP26" s="9"/>
      <c r="FJQ26" s="9"/>
      <c r="FJR26" s="9"/>
      <c r="FJS26" s="9"/>
      <c r="FJT26" s="9"/>
      <c r="FJU26" s="9"/>
      <c r="FJV26" s="9"/>
      <c r="FJW26" s="9"/>
      <c r="FJX26" s="9"/>
      <c r="FJY26" s="9"/>
      <c r="FJZ26" s="9"/>
      <c r="FKA26" s="9"/>
      <c r="FKB26" s="9"/>
      <c r="FKC26" s="9"/>
      <c r="FKD26" s="9"/>
      <c r="FKE26" s="9"/>
      <c r="FKF26" s="9"/>
      <c r="FKG26" s="9"/>
      <c r="FKH26" s="9"/>
      <c r="FKI26" s="9"/>
      <c r="FKJ26" s="9"/>
      <c r="FKK26" s="9"/>
      <c r="FKL26" s="9"/>
      <c r="FKM26" s="9"/>
      <c r="FKN26" s="9"/>
      <c r="FKO26" s="9"/>
      <c r="FKP26" s="9"/>
      <c r="FKQ26" s="9"/>
      <c r="FKR26" s="9"/>
      <c r="FKS26" s="9"/>
      <c r="FKT26" s="9"/>
      <c r="FKU26" s="9"/>
      <c r="FKV26" s="9"/>
      <c r="FKW26" s="9"/>
      <c r="FKX26" s="9"/>
      <c r="FKY26" s="9"/>
      <c r="FKZ26" s="9"/>
      <c r="FLA26" s="9"/>
      <c r="FLB26" s="9"/>
      <c r="FLC26" s="9"/>
      <c r="FLD26" s="9"/>
      <c r="FLE26" s="9"/>
      <c r="FLF26" s="9"/>
      <c r="FLG26" s="9"/>
      <c r="FLH26" s="9"/>
      <c r="FLI26" s="9"/>
      <c r="FLJ26" s="9"/>
      <c r="FLK26" s="9"/>
      <c r="FLL26" s="9"/>
      <c r="FLM26" s="9"/>
      <c r="FLN26" s="9"/>
      <c r="FLO26" s="9"/>
      <c r="FLP26" s="9"/>
      <c r="FLQ26" s="9"/>
      <c r="FLR26" s="9"/>
      <c r="FLS26" s="9"/>
      <c r="FLT26" s="9"/>
      <c r="FLU26" s="9"/>
      <c r="FLV26" s="9"/>
      <c r="FLW26" s="9"/>
      <c r="FLX26" s="9"/>
      <c r="FLY26" s="9"/>
      <c r="FLZ26" s="9"/>
      <c r="FMA26" s="9"/>
      <c r="FMB26" s="9"/>
      <c r="FMC26" s="9"/>
      <c r="FMD26" s="9"/>
      <c r="FME26" s="9"/>
      <c r="FMF26" s="9"/>
      <c r="FMG26" s="9"/>
      <c r="FMH26" s="9"/>
      <c r="FMI26" s="9"/>
      <c r="FMJ26" s="9"/>
      <c r="FMK26" s="9"/>
      <c r="FML26" s="9"/>
      <c r="FMM26" s="9"/>
      <c r="FMN26" s="9"/>
      <c r="FMO26" s="9"/>
      <c r="FMP26" s="9"/>
      <c r="FMQ26" s="9"/>
      <c r="FMR26" s="9"/>
      <c r="FMS26" s="9"/>
      <c r="FMT26" s="9"/>
      <c r="FMU26" s="9"/>
      <c r="FMV26" s="9"/>
      <c r="FMW26" s="9"/>
      <c r="FMX26" s="9"/>
      <c r="FMY26" s="9"/>
      <c r="FMZ26" s="9"/>
      <c r="FNA26" s="9"/>
      <c r="FNB26" s="9"/>
      <c r="FNC26" s="9"/>
      <c r="FND26" s="9"/>
      <c r="FNE26" s="9"/>
      <c r="FNF26" s="9"/>
      <c r="FNG26" s="9"/>
      <c r="FNH26" s="9"/>
      <c r="FNI26" s="9"/>
      <c r="FNJ26" s="9"/>
      <c r="FNK26" s="9"/>
      <c r="FNL26" s="9"/>
      <c r="FNM26" s="9"/>
      <c r="FNN26" s="9"/>
      <c r="FNO26" s="9"/>
      <c r="FNP26" s="9"/>
      <c r="FNQ26" s="9"/>
      <c r="FNR26" s="9"/>
      <c r="FNS26" s="9"/>
      <c r="FNT26" s="9"/>
      <c r="FNU26" s="9"/>
      <c r="FNV26" s="9"/>
      <c r="FNW26" s="9"/>
      <c r="FNX26" s="9"/>
      <c r="FNY26" s="9"/>
      <c r="FNZ26" s="9"/>
      <c r="FOA26" s="9"/>
      <c r="FOB26" s="9"/>
      <c r="FOC26" s="9"/>
      <c r="FOD26" s="9"/>
      <c r="FOE26" s="9"/>
      <c r="FOF26" s="9"/>
      <c r="FOG26" s="9"/>
      <c r="FOH26" s="9"/>
      <c r="FOI26" s="9"/>
      <c r="FOJ26" s="9"/>
      <c r="FOK26" s="9"/>
      <c r="FOL26" s="9"/>
      <c r="FOM26" s="9"/>
      <c r="FON26" s="9"/>
      <c r="FOO26" s="9"/>
      <c r="FOP26" s="9"/>
      <c r="FOQ26" s="9"/>
      <c r="FOR26" s="9"/>
      <c r="FOS26" s="9"/>
      <c r="FOT26" s="9"/>
      <c r="FOU26" s="9"/>
      <c r="FOV26" s="9"/>
      <c r="FOW26" s="9"/>
      <c r="FOX26" s="9"/>
      <c r="FOY26" s="9"/>
      <c r="FOZ26" s="9"/>
      <c r="FPA26" s="9"/>
      <c r="FPB26" s="9"/>
      <c r="FPC26" s="9"/>
      <c r="FPD26" s="9"/>
      <c r="FPE26" s="9"/>
      <c r="FPF26" s="9"/>
      <c r="FPG26" s="9"/>
      <c r="FPH26" s="9"/>
      <c r="FPI26" s="9"/>
      <c r="FPJ26" s="9"/>
      <c r="FPK26" s="9"/>
      <c r="FPL26" s="9"/>
      <c r="FPM26" s="9"/>
      <c r="FPN26" s="9"/>
      <c r="FPO26" s="9"/>
      <c r="FPP26" s="9"/>
      <c r="FPQ26" s="9"/>
      <c r="FPR26" s="9"/>
      <c r="FPS26" s="9"/>
      <c r="FPT26" s="9"/>
      <c r="FPU26" s="9"/>
      <c r="FPV26" s="9"/>
      <c r="FPW26" s="9"/>
      <c r="FPX26" s="9"/>
      <c r="FPY26" s="9"/>
      <c r="FPZ26" s="9"/>
      <c r="FQA26" s="9"/>
      <c r="FQB26" s="9"/>
      <c r="FQC26" s="9"/>
      <c r="FQD26" s="9"/>
      <c r="FQE26" s="9"/>
      <c r="FQF26" s="9"/>
      <c r="FQG26" s="9"/>
      <c r="FQH26" s="9"/>
      <c r="FQI26" s="9"/>
      <c r="FQJ26" s="9"/>
      <c r="FQK26" s="9"/>
      <c r="FQL26" s="9"/>
      <c r="FQM26" s="9"/>
      <c r="FQN26" s="9"/>
      <c r="FQO26" s="9"/>
      <c r="FQP26" s="9"/>
      <c r="FQQ26" s="9"/>
      <c r="FQR26" s="9"/>
      <c r="FQS26" s="9"/>
      <c r="FQT26" s="9"/>
      <c r="FQU26" s="9"/>
      <c r="FQV26" s="9"/>
      <c r="FQW26" s="9"/>
      <c r="FQX26" s="9"/>
      <c r="FQY26" s="9"/>
      <c r="FQZ26" s="9"/>
      <c r="FRA26" s="9"/>
      <c r="FRB26" s="9"/>
      <c r="FRC26" s="9"/>
      <c r="FRD26" s="9"/>
      <c r="FRE26" s="9"/>
      <c r="FRF26" s="9"/>
      <c r="FRG26" s="9"/>
      <c r="FRH26" s="9"/>
      <c r="FRI26" s="9"/>
      <c r="FRJ26" s="9"/>
      <c r="FRK26" s="9"/>
      <c r="FRL26" s="9"/>
      <c r="FRM26" s="9"/>
      <c r="FRN26" s="9"/>
      <c r="FRO26" s="9"/>
      <c r="FRP26" s="9"/>
      <c r="FRQ26" s="9"/>
      <c r="FRR26" s="9"/>
      <c r="FRS26" s="9"/>
      <c r="FRT26" s="9"/>
      <c r="FRU26" s="9"/>
      <c r="FRV26" s="9"/>
      <c r="FRW26" s="9"/>
      <c r="FRX26" s="9"/>
      <c r="FRY26" s="9"/>
      <c r="FRZ26" s="9"/>
      <c r="FSA26" s="9"/>
      <c r="FSB26" s="9"/>
      <c r="FSC26" s="9"/>
      <c r="FSD26" s="9"/>
      <c r="FSE26" s="9"/>
      <c r="FSF26" s="9"/>
      <c r="FSG26" s="9"/>
      <c r="FSH26" s="9"/>
      <c r="FSI26" s="9"/>
      <c r="FSJ26" s="9"/>
      <c r="FSK26" s="9"/>
      <c r="FSL26" s="9"/>
      <c r="FSM26" s="9"/>
      <c r="FSN26" s="9"/>
      <c r="FSO26" s="9"/>
      <c r="FSP26" s="9"/>
      <c r="FSQ26" s="9"/>
      <c r="FSR26" s="9"/>
      <c r="FSS26" s="9"/>
      <c r="FST26" s="9"/>
      <c r="FSU26" s="9"/>
      <c r="FSV26" s="9"/>
      <c r="FSW26" s="9"/>
      <c r="FSX26" s="9"/>
      <c r="FSY26" s="9"/>
      <c r="FSZ26" s="9"/>
      <c r="FTA26" s="9"/>
      <c r="FTB26" s="9"/>
      <c r="FTC26" s="9"/>
      <c r="FTD26" s="9"/>
      <c r="FTE26" s="9"/>
      <c r="FTF26" s="9"/>
      <c r="FTG26" s="9"/>
      <c r="FTH26" s="9"/>
      <c r="FTI26" s="9"/>
      <c r="FTJ26" s="9"/>
      <c r="FTK26" s="9"/>
      <c r="FTL26" s="9"/>
      <c r="FTM26" s="9"/>
      <c r="FTN26" s="9"/>
      <c r="FTO26" s="9"/>
      <c r="FTP26" s="9"/>
      <c r="FTQ26" s="9"/>
      <c r="FTR26" s="9"/>
      <c r="FTS26" s="9"/>
      <c r="FTT26" s="9"/>
      <c r="FTU26" s="9"/>
      <c r="FTV26" s="9"/>
      <c r="FTW26" s="9"/>
      <c r="FTX26" s="9"/>
      <c r="FTY26" s="9"/>
      <c r="FTZ26" s="9"/>
      <c r="FUA26" s="9"/>
      <c r="FUB26" s="9"/>
      <c r="FUC26" s="9"/>
      <c r="FUD26" s="9"/>
      <c r="FUE26" s="9"/>
      <c r="FUF26" s="9"/>
      <c r="FUG26" s="9"/>
      <c r="FUH26" s="9"/>
      <c r="FUI26" s="9"/>
      <c r="FUJ26" s="9"/>
      <c r="FUK26" s="9"/>
      <c r="FUL26" s="9"/>
      <c r="FUM26" s="9"/>
      <c r="FUN26" s="9"/>
      <c r="FUO26" s="9"/>
      <c r="FUP26" s="9"/>
      <c r="FUQ26" s="9"/>
      <c r="FUR26" s="9"/>
      <c r="FUS26" s="9"/>
      <c r="FUT26" s="9"/>
      <c r="FUU26" s="9"/>
      <c r="FUV26" s="9"/>
      <c r="FUW26" s="9"/>
      <c r="FUX26" s="9"/>
      <c r="FUY26" s="9"/>
      <c r="FUZ26" s="9"/>
      <c r="FVA26" s="9"/>
      <c r="FVB26" s="9"/>
      <c r="FVC26" s="9"/>
      <c r="FVD26" s="9"/>
      <c r="FVE26" s="9"/>
      <c r="FVF26" s="9"/>
      <c r="FVG26" s="9"/>
      <c r="FVH26" s="9"/>
      <c r="FVI26" s="9"/>
      <c r="FVJ26" s="9"/>
      <c r="FVK26" s="9"/>
      <c r="FVL26" s="9"/>
      <c r="FVM26" s="9"/>
      <c r="FVN26" s="9"/>
      <c r="FVO26" s="9"/>
      <c r="FVP26" s="9"/>
      <c r="FVQ26" s="9"/>
      <c r="FVR26" s="9"/>
      <c r="FVS26" s="9"/>
      <c r="FVT26" s="9"/>
      <c r="FVU26" s="9"/>
      <c r="FVV26" s="9"/>
      <c r="FVW26" s="9"/>
      <c r="FVX26" s="9"/>
      <c r="FVY26" s="9"/>
      <c r="FVZ26" s="9"/>
      <c r="FWA26" s="9"/>
      <c r="FWB26" s="9"/>
      <c r="FWC26" s="9"/>
      <c r="FWD26" s="9"/>
      <c r="FWE26" s="9"/>
      <c r="FWF26" s="9"/>
      <c r="FWG26" s="9"/>
      <c r="FWH26" s="9"/>
      <c r="FWI26" s="9"/>
      <c r="FWJ26" s="9"/>
      <c r="FWK26" s="9"/>
      <c r="FWL26" s="9"/>
      <c r="FWM26" s="9"/>
      <c r="FWN26" s="9"/>
      <c r="FWO26" s="9"/>
      <c r="FWP26" s="9"/>
      <c r="FWQ26" s="9"/>
      <c r="FWR26" s="9"/>
      <c r="FWS26" s="9"/>
      <c r="FWT26" s="9"/>
      <c r="FWU26" s="9"/>
      <c r="FWV26" s="9"/>
      <c r="FWW26" s="9"/>
      <c r="FWX26" s="9"/>
      <c r="FWY26" s="9"/>
      <c r="FWZ26" s="9"/>
      <c r="FXA26" s="9"/>
      <c r="FXB26" s="9"/>
      <c r="FXC26" s="9"/>
      <c r="FXD26" s="9"/>
      <c r="FXE26" s="9"/>
      <c r="FXF26" s="9"/>
      <c r="FXG26" s="9"/>
      <c r="FXH26" s="9"/>
      <c r="FXI26" s="9"/>
      <c r="FXJ26" s="9"/>
      <c r="FXK26" s="9"/>
      <c r="FXL26" s="9"/>
      <c r="FXM26" s="9"/>
      <c r="FXN26" s="9"/>
      <c r="FXO26" s="9"/>
      <c r="FXP26" s="9"/>
      <c r="FXQ26" s="9"/>
      <c r="FXR26" s="9"/>
      <c r="FXS26" s="9"/>
      <c r="FXT26" s="9"/>
      <c r="FXU26" s="9"/>
      <c r="FXV26" s="9"/>
      <c r="FXW26" s="9"/>
      <c r="FXX26" s="9"/>
      <c r="FXY26" s="9"/>
      <c r="FXZ26" s="9"/>
      <c r="FYA26" s="9"/>
      <c r="FYB26" s="9"/>
      <c r="FYC26" s="9"/>
      <c r="FYD26" s="9"/>
      <c r="FYE26" s="9"/>
      <c r="FYF26" s="9"/>
      <c r="FYG26" s="9"/>
      <c r="FYH26" s="9"/>
      <c r="FYI26" s="9"/>
      <c r="FYJ26" s="9"/>
      <c r="FYK26" s="9"/>
      <c r="FYL26" s="9"/>
      <c r="FYM26" s="9"/>
      <c r="FYN26" s="9"/>
      <c r="FYO26" s="9"/>
      <c r="FYP26" s="9"/>
      <c r="FYQ26" s="9"/>
      <c r="FYR26" s="9"/>
      <c r="FYS26" s="9"/>
      <c r="FYT26" s="9"/>
      <c r="FYU26" s="9"/>
      <c r="FYV26" s="9"/>
      <c r="FYW26" s="9"/>
      <c r="FYX26" s="9"/>
      <c r="FYY26" s="9"/>
      <c r="FYZ26" s="9"/>
      <c r="FZA26" s="9"/>
      <c r="FZB26" s="9"/>
      <c r="FZC26" s="9"/>
      <c r="FZD26" s="9"/>
      <c r="FZE26" s="9"/>
      <c r="FZF26" s="9"/>
      <c r="FZG26" s="9"/>
      <c r="FZH26" s="9"/>
      <c r="FZI26" s="9"/>
      <c r="FZJ26" s="9"/>
      <c r="FZK26" s="9"/>
      <c r="FZL26" s="9"/>
      <c r="FZM26" s="9"/>
      <c r="FZN26" s="9"/>
      <c r="FZO26" s="9"/>
      <c r="FZP26" s="9"/>
      <c r="FZQ26" s="9"/>
      <c r="FZR26" s="9"/>
      <c r="FZS26" s="9"/>
      <c r="FZT26" s="9"/>
      <c r="FZU26" s="9"/>
      <c r="FZV26" s="9"/>
      <c r="FZW26" s="9"/>
      <c r="FZX26" s="9"/>
      <c r="FZY26" s="9"/>
      <c r="FZZ26" s="9"/>
      <c r="GAA26" s="9"/>
      <c r="GAB26" s="9"/>
      <c r="GAC26" s="9"/>
      <c r="GAD26" s="9"/>
      <c r="GAE26" s="9"/>
      <c r="GAF26" s="9"/>
      <c r="GAG26" s="9"/>
      <c r="GAH26" s="9"/>
      <c r="GAI26" s="9"/>
      <c r="GAJ26" s="9"/>
      <c r="GAK26" s="9"/>
      <c r="GAL26" s="9"/>
      <c r="GAM26" s="9"/>
      <c r="GAN26" s="9"/>
      <c r="GAO26" s="9"/>
      <c r="GAP26" s="9"/>
      <c r="GAQ26" s="9"/>
      <c r="GAR26" s="9"/>
      <c r="GAS26" s="9"/>
      <c r="GAT26" s="9"/>
      <c r="GAU26" s="9"/>
      <c r="GAV26" s="9"/>
      <c r="GAW26" s="9"/>
      <c r="GAX26" s="9"/>
      <c r="GAY26" s="9"/>
      <c r="GAZ26" s="9"/>
      <c r="GBA26" s="9"/>
      <c r="GBB26" s="9"/>
      <c r="GBC26" s="9"/>
      <c r="GBD26" s="9"/>
      <c r="GBE26" s="9"/>
      <c r="GBF26" s="9"/>
      <c r="GBG26" s="9"/>
      <c r="GBH26" s="9"/>
      <c r="GBI26" s="9"/>
      <c r="GBJ26" s="9"/>
      <c r="GBK26" s="9"/>
      <c r="GBL26" s="9"/>
      <c r="GBM26" s="9"/>
      <c r="GBN26" s="9"/>
      <c r="GBO26" s="9"/>
      <c r="GBP26" s="9"/>
      <c r="GBQ26" s="9"/>
      <c r="GBR26" s="9"/>
      <c r="GBS26" s="9"/>
      <c r="GBT26" s="9"/>
      <c r="GBU26" s="9"/>
      <c r="GBV26" s="9"/>
      <c r="GBW26" s="9"/>
      <c r="GBX26" s="9"/>
      <c r="GBY26" s="9"/>
      <c r="GBZ26" s="9"/>
      <c r="GCA26" s="9"/>
      <c r="GCB26" s="9"/>
      <c r="GCC26" s="9"/>
      <c r="GCD26" s="9"/>
      <c r="GCE26" s="9"/>
      <c r="GCF26" s="9"/>
      <c r="GCG26" s="9"/>
      <c r="GCH26" s="9"/>
      <c r="GCI26" s="9"/>
      <c r="GCJ26" s="9"/>
      <c r="GCK26" s="9"/>
      <c r="GCL26" s="9"/>
      <c r="GCM26" s="9"/>
      <c r="GCN26" s="9"/>
      <c r="GCO26" s="9"/>
      <c r="GCP26" s="9"/>
      <c r="GCQ26" s="9"/>
      <c r="GCR26" s="9"/>
      <c r="GCS26" s="9"/>
      <c r="GCT26" s="9"/>
      <c r="GCU26" s="9"/>
      <c r="GCV26" s="9"/>
      <c r="GCW26" s="9"/>
      <c r="GCX26" s="9"/>
      <c r="GCY26" s="9"/>
      <c r="GCZ26" s="9"/>
      <c r="GDA26" s="9"/>
      <c r="GDB26" s="9"/>
      <c r="GDC26" s="9"/>
      <c r="GDD26" s="9"/>
      <c r="GDE26" s="9"/>
      <c r="GDF26" s="9"/>
      <c r="GDG26" s="9"/>
      <c r="GDH26" s="9"/>
      <c r="GDI26" s="9"/>
      <c r="GDJ26" s="9"/>
      <c r="GDK26" s="9"/>
      <c r="GDL26" s="9"/>
      <c r="GDM26" s="9"/>
      <c r="GDN26" s="9"/>
      <c r="GDO26" s="9"/>
      <c r="GDP26" s="9"/>
      <c r="GDQ26" s="9"/>
      <c r="GDR26" s="9"/>
      <c r="GDS26" s="9"/>
      <c r="GDT26" s="9"/>
      <c r="GDU26" s="9"/>
      <c r="GDV26" s="9"/>
      <c r="GDW26" s="9"/>
      <c r="GDX26" s="9"/>
      <c r="GDY26" s="9"/>
      <c r="GDZ26" s="9"/>
      <c r="GEA26" s="9"/>
      <c r="GEB26" s="9"/>
      <c r="GEC26" s="9"/>
      <c r="GED26" s="9"/>
      <c r="GEE26" s="9"/>
      <c r="GEF26" s="9"/>
      <c r="GEG26" s="9"/>
      <c r="GEH26" s="9"/>
      <c r="GEI26" s="9"/>
      <c r="GEJ26" s="9"/>
      <c r="GEK26" s="9"/>
      <c r="GEL26" s="9"/>
      <c r="GEM26" s="9"/>
      <c r="GEN26" s="9"/>
      <c r="GEO26" s="9"/>
      <c r="GEP26" s="9"/>
      <c r="GEQ26" s="9"/>
      <c r="GER26" s="9"/>
      <c r="GES26" s="9"/>
      <c r="GET26" s="9"/>
      <c r="GEU26" s="9"/>
      <c r="GEV26" s="9"/>
      <c r="GEW26" s="9"/>
      <c r="GEX26" s="9"/>
      <c r="GEY26" s="9"/>
      <c r="GEZ26" s="9"/>
      <c r="GFA26" s="9"/>
      <c r="GFB26" s="9"/>
      <c r="GFC26" s="9"/>
      <c r="GFD26" s="9"/>
      <c r="GFE26" s="9"/>
      <c r="GFF26" s="9"/>
      <c r="GFG26" s="9"/>
      <c r="GFH26" s="9"/>
      <c r="GFI26" s="9"/>
      <c r="GFJ26" s="9"/>
      <c r="GFK26" s="9"/>
      <c r="GFL26" s="9"/>
      <c r="GFM26" s="9"/>
      <c r="GFN26" s="9"/>
      <c r="GFO26" s="9"/>
      <c r="GFP26" s="9"/>
      <c r="GFQ26" s="9"/>
      <c r="GFR26" s="9"/>
      <c r="GFS26" s="9"/>
      <c r="GFT26" s="9"/>
      <c r="GFU26" s="9"/>
      <c r="GFV26" s="9"/>
      <c r="GFW26" s="9"/>
      <c r="GFX26" s="9"/>
      <c r="GFY26" s="9"/>
      <c r="GFZ26" s="9"/>
      <c r="GGA26" s="9"/>
      <c r="GGB26" s="9"/>
      <c r="GGC26" s="9"/>
      <c r="GGD26" s="9"/>
      <c r="GGE26" s="9"/>
      <c r="GGF26" s="9"/>
      <c r="GGG26" s="9"/>
      <c r="GGH26" s="9"/>
      <c r="GGI26" s="9"/>
      <c r="GGJ26" s="9"/>
      <c r="GGK26" s="9"/>
      <c r="GGL26" s="9"/>
      <c r="GGM26" s="9"/>
      <c r="GGN26" s="9"/>
      <c r="GGO26" s="9"/>
      <c r="GGP26" s="9"/>
      <c r="GGQ26" s="9"/>
      <c r="GGR26" s="9"/>
      <c r="GGS26" s="9"/>
      <c r="GGT26" s="9"/>
      <c r="GGU26" s="9"/>
      <c r="GGV26" s="9"/>
      <c r="GGW26" s="9"/>
      <c r="GGX26" s="9"/>
      <c r="GGY26" s="9"/>
      <c r="GGZ26" s="9"/>
      <c r="GHA26" s="9"/>
      <c r="GHB26" s="9"/>
      <c r="GHC26" s="9"/>
      <c r="GHD26" s="9"/>
      <c r="GHE26" s="9"/>
      <c r="GHF26" s="9"/>
      <c r="GHG26" s="9"/>
      <c r="GHH26" s="9"/>
      <c r="GHI26" s="9"/>
      <c r="GHJ26" s="9"/>
      <c r="GHK26" s="9"/>
      <c r="GHL26" s="9"/>
      <c r="GHM26" s="9"/>
      <c r="GHN26" s="9"/>
      <c r="GHO26" s="9"/>
      <c r="GHP26" s="9"/>
      <c r="GHQ26" s="9"/>
      <c r="GHR26" s="9"/>
      <c r="GHS26" s="9"/>
      <c r="GHT26" s="9"/>
      <c r="GHU26" s="9"/>
      <c r="GHV26" s="9"/>
      <c r="GHW26" s="9"/>
      <c r="GHX26" s="9"/>
      <c r="GHY26" s="9"/>
      <c r="GHZ26" s="9"/>
      <c r="GIA26" s="9"/>
      <c r="GIB26" s="9"/>
      <c r="GIC26" s="9"/>
      <c r="GID26" s="9"/>
      <c r="GIE26" s="9"/>
      <c r="GIF26" s="9"/>
      <c r="GIG26" s="9"/>
      <c r="GIH26" s="9"/>
      <c r="GII26" s="9"/>
      <c r="GIJ26" s="9"/>
      <c r="GIK26" s="9"/>
      <c r="GIL26" s="9"/>
      <c r="GIM26" s="9"/>
      <c r="GIN26" s="9"/>
      <c r="GIO26" s="9"/>
      <c r="GIP26" s="9"/>
      <c r="GIQ26" s="9"/>
      <c r="GIR26" s="9"/>
      <c r="GIS26" s="9"/>
      <c r="GIT26" s="9"/>
      <c r="GIU26" s="9"/>
      <c r="GIV26" s="9"/>
      <c r="GIW26" s="9"/>
      <c r="GIX26" s="9"/>
      <c r="GIY26" s="9"/>
      <c r="GIZ26" s="9"/>
      <c r="GJA26" s="9"/>
      <c r="GJB26" s="9"/>
      <c r="GJC26" s="9"/>
      <c r="GJD26" s="9"/>
      <c r="GJE26" s="9"/>
      <c r="GJF26" s="9"/>
      <c r="GJG26" s="9"/>
      <c r="GJH26" s="9"/>
      <c r="GJI26" s="9"/>
      <c r="GJJ26" s="9"/>
      <c r="GJK26" s="9"/>
      <c r="GJL26" s="9"/>
      <c r="GJM26" s="9"/>
      <c r="GJN26" s="9"/>
      <c r="GJO26" s="9"/>
      <c r="GJP26" s="9"/>
      <c r="GJQ26" s="9"/>
      <c r="GJR26" s="9"/>
      <c r="GJS26" s="9"/>
      <c r="GJT26" s="9"/>
      <c r="GJU26" s="9"/>
      <c r="GJV26" s="9"/>
      <c r="GJW26" s="9"/>
      <c r="GJX26" s="9"/>
      <c r="GJY26" s="9"/>
      <c r="GJZ26" s="9"/>
      <c r="GKA26" s="9"/>
      <c r="GKB26" s="9"/>
      <c r="GKC26" s="9"/>
      <c r="GKD26" s="9"/>
      <c r="GKE26" s="9"/>
      <c r="GKF26" s="9"/>
      <c r="GKG26" s="9"/>
      <c r="GKH26" s="9"/>
      <c r="GKI26" s="9"/>
      <c r="GKJ26" s="9"/>
      <c r="GKK26" s="9"/>
      <c r="GKL26" s="9"/>
      <c r="GKM26" s="9"/>
      <c r="GKN26" s="9"/>
      <c r="GKO26" s="9"/>
      <c r="GKP26" s="9"/>
      <c r="GKQ26" s="9"/>
      <c r="GKR26" s="9"/>
      <c r="GKS26" s="9"/>
      <c r="GKT26" s="9"/>
      <c r="GKU26" s="9"/>
      <c r="GKV26" s="9"/>
      <c r="GKW26" s="9"/>
      <c r="GKX26" s="9"/>
      <c r="GKY26" s="9"/>
      <c r="GKZ26" s="9"/>
      <c r="GLA26" s="9"/>
      <c r="GLB26" s="9"/>
      <c r="GLC26" s="9"/>
      <c r="GLD26" s="9"/>
      <c r="GLE26" s="9"/>
      <c r="GLF26" s="9"/>
      <c r="GLG26" s="9"/>
      <c r="GLH26" s="9"/>
      <c r="GLI26" s="9"/>
      <c r="GLJ26" s="9"/>
      <c r="GLK26" s="9"/>
      <c r="GLL26" s="9"/>
      <c r="GLM26" s="9"/>
      <c r="GLN26" s="9"/>
      <c r="GLO26" s="9"/>
      <c r="GLP26" s="9"/>
      <c r="GLQ26" s="9"/>
      <c r="GLR26" s="9"/>
      <c r="GLS26" s="9"/>
      <c r="GLT26" s="9"/>
      <c r="GLU26" s="9"/>
      <c r="GLV26" s="9"/>
      <c r="GLW26" s="9"/>
      <c r="GLX26" s="9"/>
      <c r="GLY26" s="9"/>
      <c r="GLZ26" s="9"/>
      <c r="GMA26" s="9"/>
      <c r="GMB26" s="9"/>
      <c r="GMC26" s="9"/>
      <c r="GMD26" s="9"/>
      <c r="GME26" s="9"/>
      <c r="GMF26" s="9"/>
      <c r="GMG26" s="9"/>
      <c r="GMH26" s="9"/>
      <c r="GMI26" s="9"/>
      <c r="GMJ26" s="9"/>
      <c r="GMK26" s="9"/>
      <c r="GML26" s="9"/>
      <c r="GMM26" s="9"/>
      <c r="GMN26" s="9"/>
      <c r="GMO26" s="9"/>
      <c r="GMP26" s="9"/>
      <c r="GMQ26" s="9"/>
      <c r="GMR26" s="9"/>
      <c r="GMS26" s="9"/>
      <c r="GMT26" s="9"/>
      <c r="GMU26" s="9"/>
      <c r="GMV26" s="9"/>
      <c r="GMW26" s="9"/>
      <c r="GMX26" s="9"/>
      <c r="GMY26" s="9"/>
      <c r="GMZ26" s="9"/>
      <c r="GNA26" s="9"/>
      <c r="GNB26" s="9"/>
      <c r="GNC26" s="9"/>
      <c r="GND26" s="9"/>
      <c r="GNE26" s="9"/>
      <c r="GNF26" s="9"/>
      <c r="GNG26" s="9"/>
      <c r="GNH26" s="9"/>
      <c r="GNI26" s="9"/>
      <c r="GNJ26" s="9"/>
      <c r="GNK26" s="9"/>
      <c r="GNL26" s="9"/>
      <c r="GNM26" s="9"/>
      <c r="GNN26" s="9"/>
      <c r="GNO26" s="9"/>
      <c r="GNP26" s="9"/>
      <c r="GNQ26" s="9"/>
      <c r="GNR26" s="9"/>
      <c r="GNS26" s="9"/>
      <c r="GNT26" s="9"/>
      <c r="GNU26" s="9"/>
      <c r="GNV26" s="9"/>
      <c r="GNW26" s="9"/>
      <c r="GNX26" s="9"/>
      <c r="GNY26" s="9"/>
      <c r="GNZ26" s="9"/>
      <c r="GOA26" s="9"/>
      <c r="GOB26" s="9"/>
      <c r="GOC26" s="9"/>
      <c r="GOD26" s="9"/>
      <c r="GOE26" s="9"/>
      <c r="GOF26" s="9"/>
      <c r="GOG26" s="9"/>
      <c r="GOH26" s="9"/>
      <c r="GOI26" s="9"/>
      <c r="GOJ26" s="9"/>
      <c r="GOK26" s="9"/>
      <c r="GOL26" s="9"/>
      <c r="GOM26" s="9"/>
      <c r="GON26" s="9"/>
      <c r="GOO26" s="9"/>
      <c r="GOP26" s="9"/>
      <c r="GOQ26" s="9"/>
      <c r="GOR26" s="9"/>
      <c r="GOS26" s="9"/>
      <c r="GOT26" s="9"/>
      <c r="GOU26" s="9"/>
      <c r="GOV26" s="9"/>
      <c r="GOW26" s="9"/>
      <c r="GOX26" s="9"/>
      <c r="GOY26" s="9"/>
      <c r="GOZ26" s="9"/>
      <c r="GPA26" s="9"/>
      <c r="GPB26" s="9"/>
      <c r="GPC26" s="9"/>
      <c r="GPD26" s="9"/>
      <c r="GPE26" s="9"/>
      <c r="GPF26" s="9"/>
      <c r="GPG26" s="9"/>
      <c r="GPH26" s="9"/>
      <c r="GPI26" s="9"/>
      <c r="GPJ26" s="9"/>
      <c r="GPK26" s="9"/>
      <c r="GPL26" s="9"/>
      <c r="GPM26" s="9"/>
      <c r="GPN26" s="9"/>
      <c r="GPO26" s="9"/>
      <c r="GPP26" s="9"/>
      <c r="GPQ26" s="9"/>
      <c r="GPR26" s="9"/>
      <c r="GPS26" s="9"/>
      <c r="GPT26" s="9"/>
      <c r="GPU26" s="9"/>
      <c r="GPV26" s="9"/>
      <c r="GPW26" s="9"/>
      <c r="GPX26" s="9"/>
      <c r="GPY26" s="9"/>
      <c r="GPZ26" s="9"/>
      <c r="GQA26" s="9"/>
      <c r="GQB26" s="9"/>
      <c r="GQC26" s="9"/>
      <c r="GQD26" s="9"/>
      <c r="GQE26" s="9"/>
      <c r="GQF26" s="9"/>
      <c r="GQG26" s="9"/>
      <c r="GQH26" s="9"/>
      <c r="GQI26" s="9"/>
      <c r="GQJ26" s="9"/>
      <c r="GQK26" s="9"/>
      <c r="GQL26" s="9"/>
      <c r="GQM26" s="9"/>
      <c r="GQN26" s="9"/>
      <c r="GQO26" s="9"/>
      <c r="GQP26" s="9"/>
      <c r="GQQ26" s="9"/>
      <c r="GQR26" s="9"/>
      <c r="GQS26" s="9"/>
      <c r="GQT26" s="9"/>
      <c r="GQU26" s="9"/>
      <c r="GQV26" s="9"/>
      <c r="GQW26" s="9"/>
      <c r="GQX26" s="9"/>
      <c r="GQY26" s="9"/>
      <c r="GQZ26" s="9"/>
      <c r="GRA26" s="9"/>
      <c r="GRB26" s="9"/>
      <c r="GRC26" s="9"/>
      <c r="GRD26" s="9"/>
      <c r="GRE26" s="9"/>
      <c r="GRF26" s="9"/>
      <c r="GRG26" s="9"/>
      <c r="GRH26" s="9"/>
      <c r="GRI26" s="9"/>
      <c r="GRJ26" s="9"/>
      <c r="GRK26" s="9"/>
      <c r="GRL26" s="9"/>
      <c r="GRM26" s="9"/>
      <c r="GRN26" s="9"/>
      <c r="GRO26" s="9"/>
      <c r="GRP26" s="9"/>
      <c r="GRQ26" s="9"/>
      <c r="GRR26" s="9"/>
      <c r="GRS26" s="9"/>
      <c r="GRT26" s="9"/>
      <c r="GRU26" s="9"/>
      <c r="GRV26" s="9"/>
      <c r="GRW26" s="9"/>
      <c r="GRX26" s="9"/>
      <c r="GRY26" s="9"/>
      <c r="GRZ26" s="9"/>
      <c r="GSA26" s="9"/>
      <c r="GSB26" s="9"/>
      <c r="GSC26" s="9"/>
      <c r="GSD26" s="9"/>
      <c r="GSE26" s="9"/>
      <c r="GSF26" s="9"/>
      <c r="GSG26" s="9"/>
      <c r="GSH26" s="9"/>
      <c r="GSI26" s="9"/>
      <c r="GSJ26" s="9"/>
      <c r="GSK26" s="9"/>
      <c r="GSL26" s="9"/>
      <c r="GSM26" s="9"/>
      <c r="GSN26" s="9"/>
      <c r="GSO26" s="9"/>
      <c r="GSP26" s="9"/>
      <c r="GSQ26" s="9"/>
      <c r="GSR26" s="9"/>
      <c r="GSS26" s="9"/>
      <c r="GST26" s="9"/>
      <c r="GSU26" s="9"/>
      <c r="GSV26" s="9"/>
      <c r="GSW26" s="9"/>
      <c r="GSX26" s="9"/>
      <c r="GSY26" s="9"/>
      <c r="GSZ26" s="9"/>
      <c r="GTA26" s="9"/>
      <c r="GTB26" s="9"/>
      <c r="GTC26" s="9"/>
      <c r="GTD26" s="9"/>
      <c r="GTE26" s="9"/>
      <c r="GTF26" s="9"/>
      <c r="GTG26" s="9"/>
      <c r="GTH26" s="9"/>
      <c r="GTI26" s="9"/>
      <c r="GTJ26" s="9"/>
      <c r="GTK26" s="9"/>
      <c r="GTL26" s="9"/>
      <c r="GTM26" s="9"/>
      <c r="GTN26" s="9"/>
      <c r="GTO26" s="9"/>
      <c r="GTP26" s="9"/>
      <c r="GTQ26" s="9"/>
      <c r="GTR26" s="9"/>
      <c r="GTS26" s="9"/>
      <c r="GTT26" s="9"/>
      <c r="GTU26" s="9"/>
      <c r="GTV26" s="9"/>
      <c r="GTW26" s="9"/>
      <c r="GTX26" s="9"/>
      <c r="GTY26" s="9"/>
      <c r="GTZ26" s="9"/>
      <c r="GUA26" s="9"/>
      <c r="GUB26" s="9"/>
      <c r="GUC26" s="9"/>
      <c r="GUD26" s="9"/>
      <c r="GUE26" s="9"/>
      <c r="GUF26" s="9"/>
      <c r="GUG26" s="9"/>
      <c r="GUH26" s="9"/>
      <c r="GUI26" s="9"/>
      <c r="GUJ26" s="9"/>
      <c r="GUK26" s="9"/>
      <c r="GUL26" s="9"/>
      <c r="GUM26" s="9"/>
      <c r="GUN26" s="9"/>
      <c r="GUO26" s="9"/>
      <c r="GUP26" s="9"/>
      <c r="GUQ26" s="9"/>
      <c r="GUR26" s="9"/>
      <c r="GUS26" s="9"/>
      <c r="GUT26" s="9"/>
      <c r="GUU26" s="9"/>
      <c r="GUV26" s="9"/>
      <c r="GUW26" s="9"/>
      <c r="GUX26" s="9"/>
      <c r="GUY26" s="9"/>
      <c r="GUZ26" s="9"/>
      <c r="GVA26" s="9"/>
      <c r="GVB26" s="9"/>
      <c r="GVC26" s="9"/>
      <c r="GVD26" s="9"/>
      <c r="GVE26" s="9"/>
      <c r="GVF26" s="9"/>
      <c r="GVG26" s="9"/>
      <c r="GVH26" s="9"/>
      <c r="GVI26" s="9"/>
      <c r="GVJ26" s="9"/>
      <c r="GVK26" s="9"/>
      <c r="GVL26" s="9"/>
      <c r="GVM26" s="9"/>
      <c r="GVN26" s="9"/>
      <c r="GVO26" s="9"/>
      <c r="GVP26" s="9"/>
      <c r="GVQ26" s="9"/>
      <c r="GVR26" s="9"/>
      <c r="GVS26" s="9"/>
      <c r="GVT26" s="9"/>
      <c r="GVU26" s="9"/>
      <c r="GVV26" s="9"/>
      <c r="GVW26" s="9"/>
      <c r="GVX26" s="9"/>
      <c r="GVY26" s="9"/>
      <c r="GVZ26" s="9"/>
      <c r="GWA26" s="9"/>
      <c r="GWB26" s="9"/>
      <c r="GWC26" s="9"/>
      <c r="GWD26" s="9"/>
      <c r="GWE26" s="9"/>
      <c r="GWF26" s="9"/>
      <c r="GWG26" s="9"/>
      <c r="GWH26" s="9"/>
      <c r="GWI26" s="9"/>
      <c r="GWJ26" s="9"/>
      <c r="GWK26" s="9"/>
      <c r="GWL26" s="9"/>
      <c r="GWM26" s="9"/>
      <c r="GWN26" s="9"/>
      <c r="GWO26" s="9"/>
      <c r="GWP26" s="9"/>
      <c r="GWQ26" s="9"/>
      <c r="GWR26" s="9"/>
      <c r="GWS26" s="9"/>
      <c r="GWT26" s="9"/>
      <c r="GWU26" s="9"/>
      <c r="GWV26" s="9"/>
      <c r="GWW26" s="9"/>
      <c r="GWX26" s="9"/>
      <c r="GWY26" s="9"/>
      <c r="GWZ26" s="9"/>
      <c r="GXA26" s="9"/>
      <c r="GXB26" s="9"/>
      <c r="GXC26" s="9"/>
      <c r="GXD26" s="9"/>
      <c r="GXE26" s="9"/>
      <c r="GXF26" s="9"/>
      <c r="GXG26" s="9"/>
      <c r="GXH26" s="9"/>
      <c r="GXI26" s="9"/>
      <c r="GXJ26" s="9"/>
      <c r="GXK26" s="9"/>
      <c r="GXL26" s="9"/>
      <c r="GXM26" s="9"/>
      <c r="GXN26" s="9"/>
      <c r="GXO26" s="9"/>
      <c r="GXP26" s="9"/>
      <c r="GXQ26" s="9"/>
      <c r="GXR26" s="9"/>
      <c r="GXS26" s="9"/>
      <c r="GXT26" s="9"/>
      <c r="GXU26" s="9"/>
      <c r="GXV26" s="9"/>
      <c r="GXW26" s="9"/>
      <c r="GXX26" s="9"/>
      <c r="GXY26" s="9"/>
      <c r="GXZ26" s="9"/>
      <c r="GYA26" s="9"/>
      <c r="GYB26" s="9"/>
      <c r="GYC26" s="9"/>
      <c r="GYD26" s="9"/>
      <c r="GYE26" s="9"/>
      <c r="GYF26" s="9"/>
      <c r="GYG26" s="9"/>
      <c r="GYH26" s="9"/>
      <c r="GYI26" s="9"/>
      <c r="GYJ26" s="9"/>
      <c r="GYK26" s="9"/>
      <c r="GYL26" s="9"/>
      <c r="GYM26" s="9"/>
      <c r="GYN26" s="9"/>
      <c r="GYO26" s="9"/>
      <c r="GYP26" s="9"/>
      <c r="GYQ26" s="9"/>
      <c r="GYR26" s="9"/>
      <c r="GYS26" s="9"/>
      <c r="GYT26" s="9"/>
      <c r="GYU26" s="9"/>
      <c r="GYV26" s="9"/>
      <c r="GYW26" s="9"/>
      <c r="GYX26" s="9"/>
      <c r="GYY26" s="9"/>
      <c r="GYZ26" s="9"/>
      <c r="GZA26" s="9"/>
      <c r="GZB26" s="9"/>
      <c r="GZC26" s="9"/>
      <c r="GZD26" s="9"/>
      <c r="GZE26" s="9"/>
      <c r="GZF26" s="9"/>
      <c r="GZG26" s="9"/>
      <c r="GZH26" s="9"/>
      <c r="GZI26" s="9"/>
      <c r="GZJ26" s="9"/>
      <c r="GZK26" s="9"/>
      <c r="GZL26" s="9"/>
      <c r="GZM26" s="9"/>
      <c r="GZN26" s="9"/>
      <c r="GZO26" s="9"/>
      <c r="GZP26" s="9"/>
      <c r="GZQ26" s="9"/>
      <c r="GZR26" s="9"/>
      <c r="GZS26" s="9"/>
      <c r="GZT26" s="9"/>
      <c r="GZU26" s="9"/>
      <c r="GZV26" s="9"/>
      <c r="GZW26" s="9"/>
      <c r="GZX26" s="9"/>
      <c r="GZY26" s="9"/>
      <c r="GZZ26" s="9"/>
      <c r="HAA26" s="9"/>
      <c r="HAB26" s="9"/>
      <c r="HAC26" s="9"/>
      <c r="HAD26" s="9"/>
      <c r="HAE26" s="9"/>
      <c r="HAF26" s="9"/>
      <c r="HAG26" s="9"/>
      <c r="HAH26" s="9"/>
      <c r="HAI26" s="9"/>
      <c r="HAJ26" s="9"/>
      <c r="HAK26" s="9"/>
      <c r="HAL26" s="9"/>
      <c r="HAM26" s="9"/>
      <c r="HAN26" s="9"/>
      <c r="HAO26" s="9"/>
      <c r="HAP26" s="9"/>
      <c r="HAQ26" s="9"/>
      <c r="HAR26" s="9"/>
      <c r="HAS26" s="9"/>
      <c r="HAT26" s="9"/>
      <c r="HAU26" s="9"/>
      <c r="HAV26" s="9"/>
      <c r="HAW26" s="9"/>
      <c r="HAX26" s="9"/>
      <c r="HAY26" s="9"/>
      <c r="HAZ26" s="9"/>
      <c r="HBA26" s="9"/>
      <c r="HBB26" s="9"/>
      <c r="HBC26" s="9"/>
      <c r="HBD26" s="9"/>
      <c r="HBE26" s="9"/>
      <c r="HBF26" s="9"/>
      <c r="HBG26" s="9"/>
      <c r="HBH26" s="9"/>
      <c r="HBI26" s="9"/>
      <c r="HBJ26" s="9"/>
      <c r="HBK26" s="9"/>
      <c r="HBL26" s="9"/>
      <c r="HBM26" s="9"/>
      <c r="HBN26" s="9"/>
      <c r="HBO26" s="9"/>
      <c r="HBP26" s="9"/>
      <c r="HBQ26" s="9"/>
      <c r="HBR26" s="9"/>
      <c r="HBS26" s="9"/>
      <c r="HBT26" s="9"/>
      <c r="HBU26" s="9"/>
      <c r="HBV26" s="9"/>
      <c r="HBW26" s="9"/>
      <c r="HBX26" s="9"/>
      <c r="HBY26" s="9"/>
      <c r="HBZ26" s="9"/>
      <c r="HCA26" s="9"/>
      <c r="HCB26" s="9"/>
      <c r="HCC26" s="9"/>
      <c r="HCD26" s="9"/>
      <c r="HCE26" s="9"/>
      <c r="HCF26" s="9"/>
      <c r="HCG26" s="9"/>
      <c r="HCH26" s="9"/>
      <c r="HCI26" s="9"/>
      <c r="HCJ26" s="9"/>
      <c r="HCK26" s="9"/>
      <c r="HCL26" s="9"/>
      <c r="HCM26" s="9"/>
      <c r="HCN26" s="9"/>
      <c r="HCO26" s="9"/>
      <c r="HCP26" s="9"/>
      <c r="HCQ26" s="9"/>
      <c r="HCR26" s="9"/>
      <c r="HCS26" s="9"/>
      <c r="HCT26" s="9"/>
      <c r="HCU26" s="9"/>
      <c r="HCV26" s="9"/>
      <c r="HCW26" s="9"/>
      <c r="HCX26" s="9"/>
      <c r="HCY26" s="9"/>
      <c r="HCZ26" s="9"/>
      <c r="HDA26" s="9"/>
      <c r="HDB26" s="9"/>
      <c r="HDC26" s="9"/>
      <c r="HDD26" s="9"/>
      <c r="HDE26" s="9"/>
      <c r="HDF26" s="9"/>
      <c r="HDG26" s="9"/>
      <c r="HDH26" s="9"/>
      <c r="HDI26" s="9"/>
      <c r="HDJ26" s="9"/>
      <c r="HDK26" s="9"/>
      <c r="HDL26" s="9"/>
      <c r="HDM26" s="9"/>
      <c r="HDN26" s="9"/>
      <c r="HDO26" s="9"/>
      <c r="HDP26" s="9"/>
      <c r="HDQ26" s="9"/>
      <c r="HDR26" s="9"/>
      <c r="HDS26" s="9"/>
      <c r="HDT26" s="9"/>
      <c r="HDU26" s="9"/>
      <c r="HDV26" s="9"/>
      <c r="HDW26" s="9"/>
      <c r="HDX26" s="9"/>
      <c r="HDY26" s="9"/>
      <c r="HDZ26" s="9"/>
      <c r="HEA26" s="9"/>
      <c r="HEB26" s="9"/>
      <c r="HEC26" s="9"/>
      <c r="HED26" s="9"/>
      <c r="HEE26" s="9"/>
      <c r="HEF26" s="9"/>
      <c r="HEG26" s="9"/>
      <c r="HEH26" s="9"/>
      <c r="HEI26" s="9"/>
      <c r="HEJ26" s="9"/>
      <c r="HEK26" s="9"/>
      <c r="HEL26" s="9"/>
      <c r="HEM26" s="9"/>
      <c r="HEN26" s="9"/>
      <c r="HEO26" s="9"/>
      <c r="HEP26" s="9"/>
      <c r="HEQ26" s="9"/>
      <c r="HER26" s="9"/>
      <c r="HES26" s="9"/>
      <c r="HET26" s="9"/>
      <c r="HEU26" s="9"/>
      <c r="HEV26" s="9"/>
      <c r="HEW26" s="9"/>
      <c r="HEX26" s="9"/>
      <c r="HEY26" s="9"/>
      <c r="HEZ26" s="9"/>
      <c r="HFA26" s="9"/>
      <c r="HFB26" s="9"/>
      <c r="HFC26" s="9"/>
      <c r="HFD26" s="9"/>
      <c r="HFE26" s="9"/>
      <c r="HFF26" s="9"/>
      <c r="HFG26" s="9"/>
      <c r="HFH26" s="9"/>
      <c r="HFI26" s="9"/>
      <c r="HFJ26" s="9"/>
      <c r="HFK26" s="9"/>
      <c r="HFL26" s="9"/>
      <c r="HFM26" s="9"/>
      <c r="HFN26" s="9"/>
      <c r="HFO26" s="9"/>
      <c r="HFP26" s="9"/>
      <c r="HFQ26" s="9"/>
      <c r="HFR26" s="9"/>
      <c r="HFS26" s="9"/>
      <c r="HFT26" s="9"/>
      <c r="HFU26" s="9"/>
      <c r="HFV26" s="9"/>
      <c r="HFW26" s="9"/>
      <c r="HFX26" s="9"/>
      <c r="HFY26" s="9"/>
      <c r="HFZ26" s="9"/>
      <c r="HGA26" s="9"/>
      <c r="HGB26" s="9"/>
      <c r="HGC26" s="9"/>
      <c r="HGD26" s="9"/>
      <c r="HGE26" s="9"/>
      <c r="HGF26" s="9"/>
      <c r="HGG26" s="9"/>
      <c r="HGH26" s="9"/>
      <c r="HGI26" s="9"/>
      <c r="HGJ26" s="9"/>
      <c r="HGK26" s="9"/>
      <c r="HGL26" s="9"/>
      <c r="HGM26" s="9"/>
      <c r="HGN26" s="9"/>
      <c r="HGO26" s="9"/>
      <c r="HGP26" s="9"/>
      <c r="HGQ26" s="9"/>
      <c r="HGR26" s="9"/>
      <c r="HGS26" s="9"/>
      <c r="HGT26" s="9"/>
      <c r="HGU26" s="9"/>
      <c r="HGV26" s="9"/>
      <c r="HGW26" s="9"/>
      <c r="HGX26" s="9"/>
      <c r="HGY26" s="9"/>
      <c r="HGZ26" s="9"/>
      <c r="HHA26" s="9"/>
      <c r="HHB26" s="9"/>
      <c r="HHC26" s="9"/>
      <c r="HHD26" s="9"/>
      <c r="HHE26" s="9"/>
      <c r="HHF26" s="9"/>
      <c r="HHG26" s="9"/>
      <c r="HHH26" s="9"/>
      <c r="HHI26" s="9"/>
      <c r="HHJ26" s="9"/>
      <c r="HHK26" s="9"/>
      <c r="HHL26" s="9"/>
      <c r="HHM26" s="9"/>
      <c r="HHN26" s="9"/>
      <c r="HHO26" s="9"/>
      <c r="HHP26" s="9"/>
      <c r="HHQ26" s="9"/>
      <c r="HHR26" s="9"/>
      <c r="HHS26" s="9"/>
      <c r="HHT26" s="9"/>
      <c r="HHU26" s="9"/>
      <c r="HHV26" s="9"/>
      <c r="HHW26" s="9"/>
      <c r="HHX26" s="9"/>
      <c r="HHY26" s="9"/>
      <c r="HHZ26" s="9"/>
      <c r="HIA26" s="9"/>
      <c r="HIB26" s="9"/>
      <c r="HIC26" s="9"/>
      <c r="HID26" s="9"/>
      <c r="HIE26" s="9"/>
      <c r="HIF26" s="9"/>
      <c r="HIG26" s="9"/>
      <c r="HIH26" s="9"/>
      <c r="HII26" s="9"/>
      <c r="HIJ26" s="9"/>
      <c r="HIK26" s="9"/>
      <c r="HIL26" s="9"/>
      <c r="HIM26" s="9"/>
      <c r="HIN26" s="9"/>
      <c r="HIO26" s="9"/>
      <c r="HIP26" s="9"/>
      <c r="HIQ26" s="9"/>
      <c r="HIR26" s="9"/>
      <c r="HIS26" s="9"/>
      <c r="HIT26" s="9"/>
      <c r="HIU26" s="9"/>
      <c r="HIV26" s="9"/>
      <c r="HIW26" s="9"/>
      <c r="HIX26" s="9"/>
      <c r="HIY26" s="9"/>
      <c r="HIZ26" s="9"/>
      <c r="HJA26" s="9"/>
      <c r="HJB26" s="9"/>
      <c r="HJC26" s="9"/>
      <c r="HJD26" s="9"/>
      <c r="HJE26" s="9"/>
      <c r="HJF26" s="9"/>
      <c r="HJG26" s="9"/>
      <c r="HJH26" s="9"/>
      <c r="HJI26" s="9"/>
      <c r="HJJ26" s="9"/>
      <c r="HJK26" s="9"/>
      <c r="HJL26" s="9"/>
      <c r="HJM26" s="9"/>
      <c r="HJN26" s="9"/>
      <c r="HJO26" s="9"/>
      <c r="HJP26" s="9"/>
      <c r="HJQ26" s="9"/>
      <c r="HJR26" s="9"/>
      <c r="HJS26" s="9"/>
      <c r="HJT26" s="9"/>
      <c r="HJU26" s="9"/>
      <c r="HJV26" s="9"/>
      <c r="HJW26" s="9"/>
      <c r="HJX26" s="9"/>
      <c r="HJY26" s="9"/>
      <c r="HJZ26" s="9"/>
      <c r="HKA26" s="9"/>
      <c r="HKB26" s="9"/>
      <c r="HKC26" s="9"/>
      <c r="HKD26" s="9"/>
      <c r="HKE26" s="9"/>
      <c r="HKF26" s="9"/>
      <c r="HKG26" s="9"/>
      <c r="HKH26" s="9"/>
      <c r="HKI26" s="9"/>
      <c r="HKJ26" s="9"/>
      <c r="HKK26" s="9"/>
      <c r="HKL26" s="9"/>
      <c r="HKM26" s="9"/>
      <c r="HKN26" s="9"/>
      <c r="HKO26" s="9"/>
      <c r="HKP26" s="9"/>
      <c r="HKQ26" s="9"/>
      <c r="HKR26" s="9"/>
      <c r="HKS26" s="9"/>
      <c r="HKT26" s="9"/>
      <c r="HKU26" s="9"/>
      <c r="HKV26" s="9"/>
      <c r="HKW26" s="9"/>
      <c r="HKX26" s="9"/>
      <c r="HKY26" s="9"/>
      <c r="HKZ26" s="9"/>
      <c r="HLA26" s="9"/>
      <c r="HLB26" s="9"/>
      <c r="HLC26" s="9"/>
      <c r="HLD26" s="9"/>
      <c r="HLE26" s="9"/>
      <c r="HLF26" s="9"/>
      <c r="HLG26" s="9"/>
      <c r="HLH26" s="9"/>
      <c r="HLI26" s="9"/>
      <c r="HLJ26" s="9"/>
      <c r="HLK26" s="9"/>
      <c r="HLL26" s="9"/>
      <c r="HLM26" s="9"/>
      <c r="HLN26" s="9"/>
      <c r="HLO26" s="9"/>
      <c r="HLP26" s="9"/>
      <c r="HLQ26" s="9"/>
      <c r="HLR26" s="9"/>
      <c r="HLS26" s="9"/>
      <c r="HLT26" s="9"/>
      <c r="HLU26" s="9"/>
      <c r="HLV26" s="9"/>
      <c r="HLW26" s="9"/>
      <c r="HLX26" s="9"/>
      <c r="HLY26" s="9"/>
      <c r="HLZ26" s="9"/>
      <c r="HMA26" s="9"/>
      <c r="HMB26" s="9"/>
      <c r="HMC26" s="9"/>
      <c r="HMD26" s="9"/>
      <c r="HME26" s="9"/>
      <c r="HMF26" s="9"/>
      <c r="HMG26" s="9"/>
      <c r="HMH26" s="9"/>
      <c r="HMI26" s="9"/>
      <c r="HMJ26" s="9"/>
      <c r="HMK26" s="9"/>
      <c r="HML26" s="9"/>
      <c r="HMM26" s="9"/>
      <c r="HMN26" s="9"/>
      <c r="HMO26" s="9"/>
      <c r="HMP26" s="9"/>
      <c r="HMQ26" s="9"/>
      <c r="HMR26" s="9"/>
      <c r="HMS26" s="9"/>
      <c r="HMT26" s="9"/>
      <c r="HMU26" s="9"/>
      <c r="HMV26" s="9"/>
      <c r="HMW26" s="9"/>
      <c r="HMX26" s="9"/>
      <c r="HMY26" s="9"/>
      <c r="HMZ26" s="9"/>
      <c r="HNA26" s="9"/>
      <c r="HNB26" s="9"/>
      <c r="HNC26" s="9"/>
      <c r="HND26" s="9"/>
      <c r="HNE26" s="9"/>
      <c r="HNF26" s="9"/>
      <c r="HNG26" s="9"/>
      <c r="HNH26" s="9"/>
      <c r="HNI26" s="9"/>
      <c r="HNJ26" s="9"/>
      <c r="HNK26" s="9"/>
      <c r="HNL26" s="9"/>
      <c r="HNM26" s="9"/>
      <c r="HNN26" s="9"/>
      <c r="HNO26" s="9"/>
      <c r="HNP26" s="9"/>
      <c r="HNQ26" s="9"/>
      <c r="HNR26" s="9"/>
      <c r="HNS26" s="9"/>
      <c r="HNT26" s="9"/>
      <c r="HNU26" s="9"/>
      <c r="HNV26" s="9"/>
      <c r="HNW26" s="9"/>
      <c r="HNX26" s="9"/>
      <c r="HNY26" s="9"/>
      <c r="HNZ26" s="9"/>
      <c r="HOA26" s="9"/>
      <c r="HOB26" s="9"/>
      <c r="HOC26" s="9"/>
      <c r="HOD26" s="9"/>
      <c r="HOE26" s="9"/>
      <c r="HOF26" s="9"/>
      <c r="HOG26" s="9"/>
      <c r="HOH26" s="9"/>
      <c r="HOI26" s="9"/>
      <c r="HOJ26" s="9"/>
      <c r="HOK26" s="9"/>
      <c r="HOL26" s="9"/>
      <c r="HOM26" s="9"/>
      <c r="HON26" s="9"/>
      <c r="HOO26" s="9"/>
      <c r="HOP26" s="9"/>
      <c r="HOQ26" s="9"/>
      <c r="HOR26" s="9"/>
      <c r="HOS26" s="9"/>
      <c r="HOT26" s="9"/>
      <c r="HOU26" s="9"/>
      <c r="HOV26" s="9"/>
      <c r="HOW26" s="9"/>
      <c r="HOX26" s="9"/>
      <c r="HOY26" s="9"/>
      <c r="HOZ26" s="9"/>
      <c r="HPA26" s="9"/>
      <c r="HPB26" s="9"/>
      <c r="HPC26" s="9"/>
      <c r="HPD26" s="9"/>
      <c r="HPE26" s="9"/>
      <c r="HPF26" s="9"/>
      <c r="HPG26" s="9"/>
      <c r="HPH26" s="9"/>
      <c r="HPI26" s="9"/>
      <c r="HPJ26" s="9"/>
      <c r="HPK26" s="9"/>
      <c r="HPL26" s="9"/>
      <c r="HPM26" s="9"/>
      <c r="HPN26" s="9"/>
      <c r="HPO26" s="9"/>
      <c r="HPP26" s="9"/>
      <c r="HPQ26" s="9"/>
      <c r="HPR26" s="9"/>
      <c r="HPS26" s="9"/>
      <c r="HPT26" s="9"/>
      <c r="HPU26" s="9"/>
      <c r="HPV26" s="9"/>
      <c r="HPW26" s="9"/>
      <c r="HPX26" s="9"/>
      <c r="HPY26" s="9"/>
      <c r="HPZ26" s="9"/>
      <c r="HQA26" s="9"/>
      <c r="HQB26" s="9"/>
      <c r="HQC26" s="9"/>
      <c r="HQD26" s="9"/>
      <c r="HQE26" s="9"/>
      <c r="HQF26" s="9"/>
      <c r="HQG26" s="9"/>
      <c r="HQH26" s="9"/>
      <c r="HQI26" s="9"/>
      <c r="HQJ26" s="9"/>
      <c r="HQK26" s="9"/>
      <c r="HQL26" s="9"/>
      <c r="HQM26" s="9"/>
      <c r="HQN26" s="9"/>
      <c r="HQO26" s="9"/>
      <c r="HQP26" s="9"/>
      <c r="HQQ26" s="9"/>
      <c r="HQR26" s="9"/>
      <c r="HQS26" s="9"/>
      <c r="HQT26" s="9"/>
      <c r="HQU26" s="9"/>
      <c r="HQV26" s="9"/>
      <c r="HQW26" s="9"/>
      <c r="HQX26" s="9"/>
      <c r="HQY26" s="9"/>
      <c r="HQZ26" s="9"/>
      <c r="HRA26" s="9"/>
      <c r="HRB26" s="9"/>
      <c r="HRC26" s="9"/>
      <c r="HRD26" s="9"/>
      <c r="HRE26" s="9"/>
      <c r="HRF26" s="9"/>
      <c r="HRG26" s="9"/>
      <c r="HRH26" s="9"/>
      <c r="HRI26" s="9"/>
      <c r="HRJ26" s="9"/>
      <c r="HRK26" s="9"/>
      <c r="HRL26" s="9"/>
      <c r="HRM26" s="9"/>
      <c r="HRN26" s="9"/>
      <c r="HRO26" s="9"/>
      <c r="HRP26" s="9"/>
      <c r="HRQ26" s="9"/>
      <c r="HRR26" s="9"/>
      <c r="HRS26" s="9"/>
      <c r="HRT26" s="9"/>
      <c r="HRU26" s="9"/>
      <c r="HRV26" s="9"/>
      <c r="HRW26" s="9"/>
      <c r="HRX26" s="9"/>
      <c r="HRY26" s="9"/>
      <c r="HRZ26" s="9"/>
      <c r="HSA26" s="9"/>
      <c r="HSB26" s="9"/>
      <c r="HSC26" s="9"/>
      <c r="HSD26" s="9"/>
      <c r="HSE26" s="9"/>
      <c r="HSF26" s="9"/>
      <c r="HSG26" s="9"/>
      <c r="HSH26" s="9"/>
      <c r="HSI26" s="9"/>
      <c r="HSJ26" s="9"/>
      <c r="HSK26" s="9"/>
      <c r="HSL26" s="9"/>
      <c r="HSM26" s="9"/>
      <c r="HSN26" s="9"/>
      <c r="HSO26" s="9"/>
      <c r="HSP26" s="9"/>
      <c r="HSQ26" s="9"/>
      <c r="HSR26" s="9"/>
      <c r="HSS26" s="9"/>
      <c r="HST26" s="9"/>
      <c r="HSU26" s="9"/>
      <c r="HSV26" s="9"/>
      <c r="HSW26" s="9"/>
      <c r="HSX26" s="9"/>
      <c r="HSY26" s="9"/>
      <c r="HSZ26" s="9"/>
      <c r="HTA26" s="9"/>
      <c r="HTB26" s="9"/>
      <c r="HTC26" s="9"/>
      <c r="HTD26" s="9"/>
      <c r="HTE26" s="9"/>
      <c r="HTF26" s="9"/>
      <c r="HTG26" s="9"/>
      <c r="HTH26" s="9"/>
      <c r="HTI26" s="9"/>
      <c r="HTJ26" s="9"/>
      <c r="HTK26" s="9"/>
      <c r="HTL26" s="9"/>
      <c r="HTM26" s="9"/>
      <c r="HTN26" s="9"/>
      <c r="HTO26" s="9"/>
      <c r="HTP26" s="9"/>
      <c r="HTQ26" s="9"/>
      <c r="HTR26" s="9"/>
      <c r="HTS26" s="9"/>
      <c r="HTT26" s="9"/>
      <c r="HTU26" s="9"/>
      <c r="HTV26" s="9"/>
      <c r="HTW26" s="9"/>
      <c r="HTX26" s="9"/>
      <c r="HTY26" s="9"/>
      <c r="HTZ26" s="9"/>
      <c r="HUA26" s="9"/>
      <c r="HUB26" s="9"/>
      <c r="HUC26" s="9"/>
      <c r="HUD26" s="9"/>
      <c r="HUE26" s="9"/>
      <c r="HUF26" s="9"/>
      <c r="HUG26" s="9"/>
      <c r="HUH26" s="9"/>
      <c r="HUI26" s="9"/>
      <c r="HUJ26" s="9"/>
      <c r="HUK26" s="9"/>
      <c r="HUL26" s="9"/>
      <c r="HUM26" s="9"/>
      <c r="HUN26" s="9"/>
      <c r="HUO26" s="9"/>
      <c r="HUP26" s="9"/>
      <c r="HUQ26" s="9"/>
      <c r="HUR26" s="9"/>
      <c r="HUS26" s="9"/>
      <c r="HUT26" s="9"/>
      <c r="HUU26" s="9"/>
      <c r="HUV26" s="9"/>
      <c r="HUW26" s="9"/>
      <c r="HUX26" s="9"/>
      <c r="HUY26" s="9"/>
      <c r="HUZ26" s="9"/>
      <c r="HVA26" s="9"/>
      <c r="HVB26" s="9"/>
      <c r="HVC26" s="9"/>
      <c r="HVD26" s="9"/>
      <c r="HVE26" s="9"/>
      <c r="HVF26" s="9"/>
      <c r="HVG26" s="9"/>
      <c r="HVH26" s="9"/>
      <c r="HVI26" s="9"/>
      <c r="HVJ26" s="9"/>
      <c r="HVK26" s="9"/>
      <c r="HVL26" s="9"/>
      <c r="HVM26" s="9"/>
      <c r="HVN26" s="9"/>
      <c r="HVO26" s="9"/>
      <c r="HVP26" s="9"/>
      <c r="HVQ26" s="9"/>
      <c r="HVR26" s="9"/>
      <c r="HVS26" s="9"/>
      <c r="HVT26" s="9"/>
      <c r="HVU26" s="9"/>
      <c r="HVV26" s="9"/>
      <c r="HVW26" s="9"/>
      <c r="HVX26" s="9"/>
      <c r="HVY26" s="9"/>
      <c r="HVZ26" s="9"/>
      <c r="HWA26" s="9"/>
      <c r="HWB26" s="9"/>
      <c r="HWC26" s="9"/>
      <c r="HWD26" s="9"/>
      <c r="HWE26" s="9"/>
      <c r="HWF26" s="9"/>
      <c r="HWG26" s="9"/>
      <c r="HWH26" s="9"/>
      <c r="HWI26" s="9"/>
      <c r="HWJ26" s="9"/>
      <c r="HWK26" s="9"/>
      <c r="HWL26" s="9"/>
      <c r="HWM26" s="9"/>
      <c r="HWN26" s="9"/>
      <c r="HWO26" s="9"/>
      <c r="HWP26" s="9"/>
      <c r="HWQ26" s="9"/>
      <c r="HWR26" s="9"/>
      <c r="HWS26" s="9"/>
      <c r="HWT26" s="9"/>
      <c r="HWU26" s="9"/>
      <c r="HWV26" s="9"/>
      <c r="HWW26" s="9"/>
      <c r="HWX26" s="9"/>
      <c r="HWY26" s="9"/>
      <c r="HWZ26" s="9"/>
      <c r="HXA26" s="9"/>
      <c r="HXB26" s="9"/>
      <c r="HXC26" s="9"/>
      <c r="HXD26" s="9"/>
      <c r="HXE26" s="9"/>
      <c r="HXF26" s="9"/>
      <c r="HXG26" s="9"/>
      <c r="HXH26" s="9"/>
      <c r="HXI26" s="9"/>
      <c r="HXJ26" s="9"/>
      <c r="HXK26" s="9"/>
      <c r="HXL26" s="9"/>
      <c r="HXM26" s="9"/>
      <c r="HXN26" s="9"/>
      <c r="HXO26" s="9"/>
      <c r="HXP26" s="9"/>
      <c r="HXQ26" s="9"/>
      <c r="HXR26" s="9"/>
      <c r="HXS26" s="9"/>
      <c r="HXT26" s="9"/>
      <c r="HXU26" s="9"/>
      <c r="HXV26" s="9"/>
      <c r="HXW26" s="9"/>
      <c r="HXX26" s="9"/>
      <c r="HXY26" s="9"/>
      <c r="HXZ26" s="9"/>
      <c r="HYA26" s="9"/>
      <c r="HYB26" s="9"/>
      <c r="HYC26" s="9"/>
      <c r="HYD26" s="9"/>
      <c r="HYE26" s="9"/>
      <c r="HYF26" s="9"/>
      <c r="HYG26" s="9"/>
      <c r="HYH26" s="9"/>
      <c r="HYI26" s="9"/>
      <c r="HYJ26" s="9"/>
      <c r="HYK26" s="9"/>
      <c r="HYL26" s="9"/>
      <c r="HYM26" s="9"/>
      <c r="HYN26" s="9"/>
      <c r="HYO26" s="9"/>
      <c r="HYP26" s="9"/>
      <c r="HYQ26" s="9"/>
      <c r="HYR26" s="9"/>
      <c r="HYS26" s="9"/>
      <c r="HYT26" s="9"/>
      <c r="HYU26" s="9"/>
      <c r="HYV26" s="9"/>
      <c r="HYW26" s="9"/>
      <c r="HYX26" s="9"/>
      <c r="HYY26" s="9"/>
      <c r="HYZ26" s="9"/>
      <c r="HZA26" s="9"/>
      <c r="HZB26" s="9"/>
      <c r="HZC26" s="9"/>
      <c r="HZD26" s="9"/>
      <c r="HZE26" s="9"/>
      <c r="HZF26" s="9"/>
      <c r="HZG26" s="9"/>
      <c r="HZH26" s="9"/>
      <c r="HZI26" s="9"/>
      <c r="HZJ26" s="9"/>
      <c r="HZK26" s="9"/>
      <c r="HZL26" s="9"/>
      <c r="HZM26" s="9"/>
      <c r="HZN26" s="9"/>
      <c r="HZO26" s="9"/>
      <c r="HZP26" s="9"/>
      <c r="HZQ26" s="9"/>
      <c r="HZR26" s="9"/>
      <c r="HZS26" s="9"/>
      <c r="HZT26" s="9"/>
      <c r="HZU26" s="9"/>
      <c r="HZV26" s="9"/>
      <c r="HZW26" s="9"/>
      <c r="HZX26" s="9"/>
      <c r="HZY26" s="9"/>
      <c r="HZZ26" s="9"/>
      <c r="IAA26" s="9"/>
      <c r="IAB26" s="9"/>
      <c r="IAC26" s="9"/>
      <c r="IAD26" s="9"/>
      <c r="IAE26" s="9"/>
      <c r="IAF26" s="9"/>
      <c r="IAG26" s="9"/>
      <c r="IAH26" s="9"/>
      <c r="IAI26" s="9"/>
      <c r="IAJ26" s="9"/>
      <c r="IAK26" s="9"/>
      <c r="IAL26" s="9"/>
      <c r="IAM26" s="9"/>
      <c r="IAN26" s="9"/>
      <c r="IAO26" s="9"/>
      <c r="IAP26" s="9"/>
      <c r="IAQ26" s="9"/>
      <c r="IAR26" s="9"/>
      <c r="IAS26" s="9"/>
      <c r="IAT26" s="9"/>
      <c r="IAU26" s="9"/>
      <c r="IAV26" s="9"/>
      <c r="IAW26" s="9"/>
      <c r="IAX26" s="9"/>
      <c r="IAY26" s="9"/>
      <c r="IAZ26" s="9"/>
      <c r="IBA26" s="9"/>
      <c r="IBB26" s="9"/>
      <c r="IBC26" s="9"/>
      <c r="IBD26" s="9"/>
      <c r="IBE26" s="9"/>
      <c r="IBF26" s="9"/>
      <c r="IBG26" s="9"/>
      <c r="IBH26" s="9"/>
      <c r="IBI26" s="9"/>
      <c r="IBJ26" s="9"/>
      <c r="IBK26" s="9"/>
      <c r="IBL26" s="9"/>
      <c r="IBM26" s="9"/>
      <c r="IBN26" s="9"/>
      <c r="IBO26" s="9"/>
      <c r="IBP26" s="9"/>
      <c r="IBQ26" s="9"/>
      <c r="IBR26" s="9"/>
      <c r="IBS26" s="9"/>
      <c r="IBT26" s="9"/>
      <c r="IBU26" s="9"/>
      <c r="IBV26" s="9"/>
      <c r="IBW26" s="9"/>
      <c r="IBX26" s="9"/>
      <c r="IBY26" s="9"/>
      <c r="IBZ26" s="9"/>
      <c r="ICA26" s="9"/>
      <c r="ICB26" s="9"/>
      <c r="ICC26" s="9"/>
      <c r="ICD26" s="9"/>
      <c r="ICE26" s="9"/>
      <c r="ICF26" s="9"/>
      <c r="ICG26" s="9"/>
      <c r="ICH26" s="9"/>
      <c r="ICI26" s="9"/>
      <c r="ICJ26" s="9"/>
      <c r="ICK26" s="9"/>
      <c r="ICL26" s="9"/>
      <c r="ICM26" s="9"/>
      <c r="ICN26" s="9"/>
      <c r="ICO26" s="9"/>
      <c r="ICP26" s="9"/>
      <c r="ICQ26" s="9"/>
      <c r="ICR26" s="9"/>
      <c r="ICS26" s="9"/>
      <c r="ICT26" s="9"/>
      <c r="ICU26" s="9"/>
      <c r="ICV26" s="9"/>
      <c r="ICW26" s="9"/>
      <c r="ICX26" s="9"/>
      <c r="ICY26" s="9"/>
      <c r="ICZ26" s="9"/>
      <c r="IDA26" s="9"/>
      <c r="IDB26" s="9"/>
      <c r="IDC26" s="9"/>
      <c r="IDD26" s="9"/>
      <c r="IDE26" s="9"/>
      <c r="IDF26" s="9"/>
      <c r="IDG26" s="9"/>
      <c r="IDH26" s="9"/>
      <c r="IDI26" s="9"/>
      <c r="IDJ26" s="9"/>
      <c r="IDK26" s="9"/>
      <c r="IDL26" s="9"/>
      <c r="IDM26" s="9"/>
      <c r="IDN26" s="9"/>
      <c r="IDO26" s="9"/>
      <c r="IDP26" s="9"/>
      <c r="IDQ26" s="9"/>
      <c r="IDR26" s="9"/>
      <c r="IDS26" s="9"/>
      <c r="IDT26" s="9"/>
      <c r="IDU26" s="9"/>
      <c r="IDV26" s="9"/>
      <c r="IDW26" s="9"/>
      <c r="IDX26" s="9"/>
      <c r="IDY26" s="9"/>
      <c r="IDZ26" s="9"/>
      <c r="IEA26" s="9"/>
      <c r="IEB26" s="9"/>
      <c r="IEC26" s="9"/>
      <c r="IED26" s="9"/>
      <c r="IEE26" s="9"/>
      <c r="IEF26" s="9"/>
      <c r="IEG26" s="9"/>
      <c r="IEH26" s="9"/>
      <c r="IEI26" s="9"/>
      <c r="IEJ26" s="9"/>
      <c r="IEK26" s="9"/>
      <c r="IEL26" s="9"/>
      <c r="IEM26" s="9"/>
      <c r="IEN26" s="9"/>
      <c r="IEO26" s="9"/>
      <c r="IEP26" s="9"/>
      <c r="IEQ26" s="9"/>
      <c r="IER26" s="9"/>
      <c r="IES26" s="9"/>
      <c r="IET26" s="9"/>
      <c r="IEU26" s="9"/>
      <c r="IEV26" s="9"/>
      <c r="IEW26" s="9"/>
      <c r="IEX26" s="9"/>
      <c r="IEY26" s="9"/>
      <c r="IEZ26" s="9"/>
      <c r="IFA26" s="9"/>
      <c r="IFB26" s="9"/>
      <c r="IFC26" s="9"/>
      <c r="IFD26" s="9"/>
      <c r="IFE26" s="9"/>
      <c r="IFF26" s="9"/>
      <c r="IFG26" s="9"/>
      <c r="IFH26" s="9"/>
      <c r="IFI26" s="9"/>
      <c r="IFJ26" s="9"/>
      <c r="IFK26" s="9"/>
      <c r="IFL26" s="9"/>
      <c r="IFM26" s="9"/>
      <c r="IFN26" s="9"/>
      <c r="IFO26" s="9"/>
      <c r="IFP26" s="9"/>
      <c r="IFQ26" s="9"/>
      <c r="IFR26" s="9"/>
      <c r="IFS26" s="9"/>
      <c r="IFT26" s="9"/>
      <c r="IFU26" s="9"/>
      <c r="IFV26" s="9"/>
      <c r="IFW26" s="9"/>
      <c r="IFX26" s="9"/>
      <c r="IFY26" s="9"/>
      <c r="IFZ26" s="9"/>
      <c r="IGA26" s="9"/>
      <c r="IGB26" s="9"/>
      <c r="IGC26" s="9"/>
      <c r="IGD26" s="9"/>
      <c r="IGE26" s="9"/>
      <c r="IGF26" s="9"/>
      <c r="IGG26" s="9"/>
      <c r="IGH26" s="9"/>
      <c r="IGI26" s="9"/>
      <c r="IGJ26" s="9"/>
      <c r="IGK26" s="9"/>
      <c r="IGL26" s="9"/>
      <c r="IGM26" s="9"/>
      <c r="IGN26" s="9"/>
      <c r="IGO26" s="9"/>
      <c r="IGP26" s="9"/>
      <c r="IGQ26" s="9"/>
      <c r="IGR26" s="9"/>
      <c r="IGS26" s="9"/>
      <c r="IGT26" s="9"/>
      <c r="IGU26" s="9"/>
      <c r="IGV26" s="9"/>
      <c r="IGW26" s="9"/>
      <c r="IGX26" s="9"/>
      <c r="IGY26" s="9"/>
      <c r="IGZ26" s="9"/>
      <c r="IHA26" s="9"/>
      <c r="IHB26" s="9"/>
      <c r="IHC26" s="9"/>
      <c r="IHD26" s="9"/>
      <c r="IHE26" s="9"/>
      <c r="IHF26" s="9"/>
      <c r="IHG26" s="9"/>
      <c r="IHH26" s="9"/>
      <c r="IHI26" s="9"/>
      <c r="IHJ26" s="9"/>
      <c r="IHK26" s="9"/>
      <c r="IHL26" s="9"/>
      <c r="IHM26" s="9"/>
      <c r="IHN26" s="9"/>
      <c r="IHO26" s="9"/>
      <c r="IHP26" s="9"/>
      <c r="IHQ26" s="9"/>
      <c r="IHR26" s="9"/>
      <c r="IHS26" s="9"/>
      <c r="IHT26" s="9"/>
      <c r="IHU26" s="9"/>
      <c r="IHV26" s="9"/>
      <c r="IHW26" s="9"/>
      <c r="IHX26" s="9"/>
      <c r="IHY26" s="9"/>
      <c r="IHZ26" s="9"/>
      <c r="IIA26" s="9"/>
      <c r="IIB26" s="9"/>
      <c r="IIC26" s="9"/>
      <c r="IID26" s="9"/>
      <c r="IIE26" s="9"/>
      <c r="IIF26" s="9"/>
      <c r="IIG26" s="9"/>
      <c r="IIH26" s="9"/>
      <c r="III26" s="9"/>
      <c r="IIJ26" s="9"/>
      <c r="IIK26" s="9"/>
      <c r="IIL26" s="9"/>
      <c r="IIM26" s="9"/>
      <c r="IIN26" s="9"/>
      <c r="IIO26" s="9"/>
      <c r="IIP26" s="9"/>
      <c r="IIQ26" s="9"/>
      <c r="IIR26" s="9"/>
      <c r="IIS26" s="9"/>
      <c r="IIT26" s="9"/>
      <c r="IIU26" s="9"/>
      <c r="IIV26" s="9"/>
      <c r="IIW26" s="9"/>
      <c r="IIX26" s="9"/>
      <c r="IIY26" s="9"/>
      <c r="IIZ26" s="9"/>
      <c r="IJA26" s="9"/>
      <c r="IJB26" s="9"/>
      <c r="IJC26" s="9"/>
      <c r="IJD26" s="9"/>
      <c r="IJE26" s="9"/>
      <c r="IJF26" s="9"/>
      <c r="IJG26" s="9"/>
      <c r="IJH26" s="9"/>
      <c r="IJI26" s="9"/>
      <c r="IJJ26" s="9"/>
      <c r="IJK26" s="9"/>
      <c r="IJL26" s="9"/>
      <c r="IJM26" s="9"/>
      <c r="IJN26" s="9"/>
      <c r="IJO26" s="9"/>
      <c r="IJP26" s="9"/>
      <c r="IJQ26" s="9"/>
      <c r="IJR26" s="9"/>
      <c r="IJS26" s="9"/>
      <c r="IJT26" s="9"/>
      <c r="IJU26" s="9"/>
      <c r="IJV26" s="9"/>
      <c r="IJW26" s="9"/>
      <c r="IJX26" s="9"/>
      <c r="IJY26" s="9"/>
      <c r="IJZ26" s="9"/>
      <c r="IKA26" s="9"/>
      <c r="IKB26" s="9"/>
      <c r="IKC26" s="9"/>
      <c r="IKD26" s="9"/>
      <c r="IKE26" s="9"/>
      <c r="IKF26" s="9"/>
      <c r="IKG26" s="9"/>
      <c r="IKH26" s="9"/>
      <c r="IKI26" s="9"/>
      <c r="IKJ26" s="9"/>
      <c r="IKK26" s="9"/>
      <c r="IKL26" s="9"/>
      <c r="IKM26" s="9"/>
      <c r="IKN26" s="9"/>
      <c r="IKO26" s="9"/>
      <c r="IKP26" s="9"/>
      <c r="IKQ26" s="9"/>
      <c r="IKR26" s="9"/>
      <c r="IKS26" s="9"/>
      <c r="IKT26" s="9"/>
      <c r="IKU26" s="9"/>
      <c r="IKV26" s="9"/>
      <c r="IKW26" s="9"/>
      <c r="IKX26" s="9"/>
      <c r="IKY26" s="9"/>
      <c r="IKZ26" s="9"/>
      <c r="ILA26" s="9"/>
      <c r="ILB26" s="9"/>
      <c r="ILC26" s="9"/>
      <c r="ILD26" s="9"/>
      <c r="ILE26" s="9"/>
      <c r="ILF26" s="9"/>
      <c r="ILG26" s="9"/>
      <c r="ILH26" s="9"/>
      <c r="ILI26" s="9"/>
      <c r="ILJ26" s="9"/>
      <c r="ILK26" s="9"/>
      <c r="ILL26" s="9"/>
      <c r="ILM26" s="9"/>
      <c r="ILN26" s="9"/>
      <c r="ILO26" s="9"/>
      <c r="ILP26" s="9"/>
      <c r="ILQ26" s="9"/>
      <c r="ILR26" s="9"/>
      <c r="ILS26" s="9"/>
      <c r="ILT26" s="9"/>
      <c r="ILU26" s="9"/>
      <c r="ILV26" s="9"/>
      <c r="ILW26" s="9"/>
      <c r="ILX26" s="9"/>
      <c r="ILY26" s="9"/>
      <c r="ILZ26" s="9"/>
      <c r="IMA26" s="9"/>
      <c r="IMB26" s="9"/>
      <c r="IMC26" s="9"/>
      <c r="IMD26" s="9"/>
      <c r="IME26" s="9"/>
      <c r="IMF26" s="9"/>
      <c r="IMG26" s="9"/>
      <c r="IMH26" s="9"/>
      <c r="IMI26" s="9"/>
      <c r="IMJ26" s="9"/>
      <c r="IMK26" s="9"/>
      <c r="IML26" s="9"/>
      <c r="IMM26" s="9"/>
      <c r="IMN26" s="9"/>
      <c r="IMO26" s="9"/>
      <c r="IMP26" s="9"/>
      <c r="IMQ26" s="9"/>
      <c r="IMR26" s="9"/>
      <c r="IMS26" s="9"/>
      <c r="IMT26" s="9"/>
      <c r="IMU26" s="9"/>
      <c r="IMV26" s="9"/>
      <c r="IMW26" s="9"/>
      <c r="IMX26" s="9"/>
      <c r="IMY26" s="9"/>
      <c r="IMZ26" s="9"/>
      <c r="INA26" s="9"/>
      <c r="INB26" s="9"/>
      <c r="INC26" s="9"/>
      <c r="IND26" s="9"/>
      <c r="INE26" s="9"/>
      <c r="INF26" s="9"/>
      <c r="ING26" s="9"/>
      <c r="INH26" s="9"/>
      <c r="INI26" s="9"/>
      <c r="INJ26" s="9"/>
      <c r="INK26" s="9"/>
      <c r="INL26" s="9"/>
      <c r="INM26" s="9"/>
      <c r="INN26" s="9"/>
      <c r="INO26" s="9"/>
      <c r="INP26" s="9"/>
      <c r="INQ26" s="9"/>
      <c r="INR26" s="9"/>
      <c r="INS26" s="9"/>
      <c r="INT26" s="9"/>
      <c r="INU26" s="9"/>
      <c r="INV26" s="9"/>
      <c r="INW26" s="9"/>
      <c r="INX26" s="9"/>
      <c r="INY26" s="9"/>
      <c r="INZ26" s="9"/>
      <c r="IOA26" s="9"/>
      <c r="IOB26" s="9"/>
      <c r="IOC26" s="9"/>
      <c r="IOD26" s="9"/>
      <c r="IOE26" s="9"/>
      <c r="IOF26" s="9"/>
      <c r="IOG26" s="9"/>
      <c r="IOH26" s="9"/>
      <c r="IOI26" s="9"/>
      <c r="IOJ26" s="9"/>
      <c r="IOK26" s="9"/>
      <c r="IOL26" s="9"/>
      <c r="IOM26" s="9"/>
      <c r="ION26" s="9"/>
      <c r="IOO26" s="9"/>
      <c r="IOP26" s="9"/>
      <c r="IOQ26" s="9"/>
      <c r="IOR26" s="9"/>
      <c r="IOS26" s="9"/>
      <c r="IOT26" s="9"/>
      <c r="IOU26" s="9"/>
      <c r="IOV26" s="9"/>
      <c r="IOW26" s="9"/>
      <c r="IOX26" s="9"/>
      <c r="IOY26" s="9"/>
      <c r="IOZ26" s="9"/>
      <c r="IPA26" s="9"/>
      <c r="IPB26" s="9"/>
      <c r="IPC26" s="9"/>
      <c r="IPD26" s="9"/>
      <c r="IPE26" s="9"/>
      <c r="IPF26" s="9"/>
      <c r="IPG26" s="9"/>
      <c r="IPH26" s="9"/>
      <c r="IPI26" s="9"/>
      <c r="IPJ26" s="9"/>
      <c r="IPK26" s="9"/>
      <c r="IPL26" s="9"/>
      <c r="IPM26" s="9"/>
      <c r="IPN26" s="9"/>
      <c r="IPO26" s="9"/>
      <c r="IPP26" s="9"/>
      <c r="IPQ26" s="9"/>
      <c r="IPR26" s="9"/>
      <c r="IPS26" s="9"/>
      <c r="IPT26" s="9"/>
      <c r="IPU26" s="9"/>
      <c r="IPV26" s="9"/>
      <c r="IPW26" s="9"/>
      <c r="IPX26" s="9"/>
      <c r="IPY26" s="9"/>
      <c r="IPZ26" s="9"/>
      <c r="IQA26" s="9"/>
      <c r="IQB26" s="9"/>
      <c r="IQC26" s="9"/>
      <c r="IQD26" s="9"/>
      <c r="IQE26" s="9"/>
      <c r="IQF26" s="9"/>
      <c r="IQG26" s="9"/>
      <c r="IQH26" s="9"/>
      <c r="IQI26" s="9"/>
      <c r="IQJ26" s="9"/>
      <c r="IQK26" s="9"/>
      <c r="IQL26" s="9"/>
      <c r="IQM26" s="9"/>
      <c r="IQN26" s="9"/>
      <c r="IQO26" s="9"/>
      <c r="IQP26" s="9"/>
      <c r="IQQ26" s="9"/>
      <c r="IQR26" s="9"/>
      <c r="IQS26" s="9"/>
      <c r="IQT26" s="9"/>
      <c r="IQU26" s="9"/>
      <c r="IQV26" s="9"/>
      <c r="IQW26" s="9"/>
      <c r="IQX26" s="9"/>
      <c r="IQY26" s="9"/>
      <c r="IQZ26" s="9"/>
      <c r="IRA26" s="9"/>
      <c r="IRB26" s="9"/>
      <c r="IRC26" s="9"/>
      <c r="IRD26" s="9"/>
      <c r="IRE26" s="9"/>
      <c r="IRF26" s="9"/>
      <c r="IRG26" s="9"/>
      <c r="IRH26" s="9"/>
      <c r="IRI26" s="9"/>
      <c r="IRJ26" s="9"/>
      <c r="IRK26" s="9"/>
      <c r="IRL26" s="9"/>
      <c r="IRM26" s="9"/>
      <c r="IRN26" s="9"/>
      <c r="IRO26" s="9"/>
      <c r="IRP26" s="9"/>
      <c r="IRQ26" s="9"/>
      <c r="IRR26" s="9"/>
      <c r="IRS26" s="9"/>
      <c r="IRT26" s="9"/>
      <c r="IRU26" s="9"/>
      <c r="IRV26" s="9"/>
      <c r="IRW26" s="9"/>
      <c r="IRX26" s="9"/>
      <c r="IRY26" s="9"/>
      <c r="IRZ26" s="9"/>
      <c r="ISA26" s="9"/>
      <c r="ISB26" s="9"/>
      <c r="ISC26" s="9"/>
      <c r="ISD26" s="9"/>
      <c r="ISE26" s="9"/>
      <c r="ISF26" s="9"/>
      <c r="ISG26" s="9"/>
      <c r="ISH26" s="9"/>
      <c r="ISI26" s="9"/>
      <c r="ISJ26" s="9"/>
      <c r="ISK26" s="9"/>
      <c r="ISL26" s="9"/>
      <c r="ISM26" s="9"/>
      <c r="ISN26" s="9"/>
      <c r="ISO26" s="9"/>
      <c r="ISP26" s="9"/>
      <c r="ISQ26" s="9"/>
      <c r="ISR26" s="9"/>
      <c r="ISS26" s="9"/>
      <c r="IST26" s="9"/>
      <c r="ISU26" s="9"/>
      <c r="ISV26" s="9"/>
      <c r="ISW26" s="9"/>
      <c r="ISX26" s="9"/>
      <c r="ISY26" s="9"/>
      <c r="ISZ26" s="9"/>
      <c r="ITA26" s="9"/>
      <c r="ITB26" s="9"/>
      <c r="ITC26" s="9"/>
      <c r="ITD26" s="9"/>
      <c r="ITE26" s="9"/>
      <c r="ITF26" s="9"/>
      <c r="ITG26" s="9"/>
      <c r="ITH26" s="9"/>
      <c r="ITI26" s="9"/>
      <c r="ITJ26" s="9"/>
      <c r="ITK26" s="9"/>
      <c r="ITL26" s="9"/>
      <c r="ITM26" s="9"/>
      <c r="ITN26" s="9"/>
      <c r="ITO26" s="9"/>
      <c r="ITP26" s="9"/>
      <c r="ITQ26" s="9"/>
      <c r="ITR26" s="9"/>
      <c r="ITS26" s="9"/>
      <c r="ITT26" s="9"/>
      <c r="ITU26" s="9"/>
      <c r="ITV26" s="9"/>
      <c r="ITW26" s="9"/>
      <c r="ITX26" s="9"/>
      <c r="ITY26" s="9"/>
      <c r="ITZ26" s="9"/>
      <c r="IUA26" s="9"/>
      <c r="IUB26" s="9"/>
      <c r="IUC26" s="9"/>
      <c r="IUD26" s="9"/>
      <c r="IUE26" s="9"/>
      <c r="IUF26" s="9"/>
      <c r="IUG26" s="9"/>
      <c r="IUH26" s="9"/>
      <c r="IUI26" s="9"/>
      <c r="IUJ26" s="9"/>
      <c r="IUK26" s="9"/>
      <c r="IUL26" s="9"/>
      <c r="IUM26" s="9"/>
      <c r="IUN26" s="9"/>
      <c r="IUO26" s="9"/>
      <c r="IUP26" s="9"/>
      <c r="IUQ26" s="9"/>
      <c r="IUR26" s="9"/>
      <c r="IUS26" s="9"/>
      <c r="IUT26" s="9"/>
      <c r="IUU26" s="9"/>
      <c r="IUV26" s="9"/>
      <c r="IUW26" s="9"/>
      <c r="IUX26" s="9"/>
      <c r="IUY26" s="9"/>
      <c r="IUZ26" s="9"/>
      <c r="IVA26" s="9"/>
      <c r="IVB26" s="9"/>
      <c r="IVC26" s="9"/>
      <c r="IVD26" s="9"/>
      <c r="IVE26" s="9"/>
      <c r="IVF26" s="9"/>
      <c r="IVG26" s="9"/>
      <c r="IVH26" s="9"/>
      <c r="IVI26" s="9"/>
      <c r="IVJ26" s="9"/>
      <c r="IVK26" s="9"/>
      <c r="IVL26" s="9"/>
      <c r="IVM26" s="9"/>
      <c r="IVN26" s="9"/>
      <c r="IVO26" s="9"/>
      <c r="IVP26" s="9"/>
      <c r="IVQ26" s="9"/>
      <c r="IVR26" s="9"/>
      <c r="IVS26" s="9"/>
      <c r="IVT26" s="9"/>
      <c r="IVU26" s="9"/>
      <c r="IVV26" s="9"/>
      <c r="IVW26" s="9"/>
      <c r="IVX26" s="9"/>
      <c r="IVY26" s="9"/>
      <c r="IVZ26" s="9"/>
      <c r="IWA26" s="9"/>
      <c r="IWB26" s="9"/>
      <c r="IWC26" s="9"/>
      <c r="IWD26" s="9"/>
      <c r="IWE26" s="9"/>
      <c r="IWF26" s="9"/>
      <c r="IWG26" s="9"/>
      <c r="IWH26" s="9"/>
      <c r="IWI26" s="9"/>
      <c r="IWJ26" s="9"/>
      <c r="IWK26" s="9"/>
      <c r="IWL26" s="9"/>
      <c r="IWM26" s="9"/>
      <c r="IWN26" s="9"/>
      <c r="IWO26" s="9"/>
      <c r="IWP26" s="9"/>
      <c r="IWQ26" s="9"/>
      <c r="IWR26" s="9"/>
      <c r="IWS26" s="9"/>
      <c r="IWT26" s="9"/>
      <c r="IWU26" s="9"/>
      <c r="IWV26" s="9"/>
      <c r="IWW26" s="9"/>
      <c r="IWX26" s="9"/>
      <c r="IWY26" s="9"/>
      <c r="IWZ26" s="9"/>
      <c r="IXA26" s="9"/>
      <c r="IXB26" s="9"/>
      <c r="IXC26" s="9"/>
      <c r="IXD26" s="9"/>
      <c r="IXE26" s="9"/>
      <c r="IXF26" s="9"/>
      <c r="IXG26" s="9"/>
      <c r="IXH26" s="9"/>
      <c r="IXI26" s="9"/>
      <c r="IXJ26" s="9"/>
      <c r="IXK26" s="9"/>
      <c r="IXL26" s="9"/>
      <c r="IXM26" s="9"/>
      <c r="IXN26" s="9"/>
      <c r="IXO26" s="9"/>
      <c r="IXP26" s="9"/>
      <c r="IXQ26" s="9"/>
      <c r="IXR26" s="9"/>
      <c r="IXS26" s="9"/>
      <c r="IXT26" s="9"/>
      <c r="IXU26" s="9"/>
      <c r="IXV26" s="9"/>
      <c r="IXW26" s="9"/>
      <c r="IXX26" s="9"/>
      <c r="IXY26" s="9"/>
      <c r="IXZ26" s="9"/>
      <c r="IYA26" s="9"/>
      <c r="IYB26" s="9"/>
      <c r="IYC26" s="9"/>
      <c r="IYD26" s="9"/>
      <c r="IYE26" s="9"/>
      <c r="IYF26" s="9"/>
      <c r="IYG26" s="9"/>
      <c r="IYH26" s="9"/>
      <c r="IYI26" s="9"/>
      <c r="IYJ26" s="9"/>
      <c r="IYK26" s="9"/>
      <c r="IYL26" s="9"/>
      <c r="IYM26" s="9"/>
      <c r="IYN26" s="9"/>
      <c r="IYO26" s="9"/>
      <c r="IYP26" s="9"/>
      <c r="IYQ26" s="9"/>
      <c r="IYR26" s="9"/>
      <c r="IYS26" s="9"/>
      <c r="IYT26" s="9"/>
      <c r="IYU26" s="9"/>
      <c r="IYV26" s="9"/>
      <c r="IYW26" s="9"/>
      <c r="IYX26" s="9"/>
      <c r="IYY26" s="9"/>
      <c r="IYZ26" s="9"/>
      <c r="IZA26" s="9"/>
      <c r="IZB26" s="9"/>
      <c r="IZC26" s="9"/>
      <c r="IZD26" s="9"/>
      <c r="IZE26" s="9"/>
      <c r="IZF26" s="9"/>
      <c r="IZG26" s="9"/>
      <c r="IZH26" s="9"/>
      <c r="IZI26" s="9"/>
      <c r="IZJ26" s="9"/>
      <c r="IZK26" s="9"/>
      <c r="IZL26" s="9"/>
      <c r="IZM26" s="9"/>
      <c r="IZN26" s="9"/>
      <c r="IZO26" s="9"/>
      <c r="IZP26" s="9"/>
      <c r="IZQ26" s="9"/>
      <c r="IZR26" s="9"/>
      <c r="IZS26" s="9"/>
      <c r="IZT26" s="9"/>
      <c r="IZU26" s="9"/>
      <c r="IZV26" s="9"/>
      <c r="IZW26" s="9"/>
      <c r="IZX26" s="9"/>
      <c r="IZY26" s="9"/>
      <c r="IZZ26" s="9"/>
      <c r="JAA26" s="9"/>
      <c r="JAB26" s="9"/>
      <c r="JAC26" s="9"/>
      <c r="JAD26" s="9"/>
      <c r="JAE26" s="9"/>
      <c r="JAF26" s="9"/>
      <c r="JAG26" s="9"/>
      <c r="JAH26" s="9"/>
      <c r="JAI26" s="9"/>
      <c r="JAJ26" s="9"/>
      <c r="JAK26" s="9"/>
      <c r="JAL26" s="9"/>
      <c r="JAM26" s="9"/>
      <c r="JAN26" s="9"/>
      <c r="JAO26" s="9"/>
      <c r="JAP26" s="9"/>
      <c r="JAQ26" s="9"/>
      <c r="JAR26" s="9"/>
      <c r="JAS26" s="9"/>
      <c r="JAT26" s="9"/>
      <c r="JAU26" s="9"/>
      <c r="JAV26" s="9"/>
      <c r="JAW26" s="9"/>
      <c r="JAX26" s="9"/>
      <c r="JAY26" s="9"/>
      <c r="JAZ26" s="9"/>
      <c r="JBA26" s="9"/>
      <c r="JBB26" s="9"/>
      <c r="JBC26" s="9"/>
      <c r="JBD26" s="9"/>
      <c r="JBE26" s="9"/>
      <c r="JBF26" s="9"/>
      <c r="JBG26" s="9"/>
      <c r="JBH26" s="9"/>
      <c r="JBI26" s="9"/>
      <c r="JBJ26" s="9"/>
      <c r="JBK26" s="9"/>
      <c r="JBL26" s="9"/>
      <c r="JBM26" s="9"/>
      <c r="JBN26" s="9"/>
      <c r="JBO26" s="9"/>
      <c r="JBP26" s="9"/>
      <c r="JBQ26" s="9"/>
      <c r="JBR26" s="9"/>
      <c r="JBS26" s="9"/>
      <c r="JBT26" s="9"/>
      <c r="JBU26" s="9"/>
      <c r="JBV26" s="9"/>
      <c r="JBW26" s="9"/>
      <c r="JBX26" s="9"/>
      <c r="JBY26" s="9"/>
      <c r="JBZ26" s="9"/>
      <c r="JCA26" s="9"/>
      <c r="JCB26" s="9"/>
      <c r="JCC26" s="9"/>
      <c r="JCD26" s="9"/>
      <c r="JCE26" s="9"/>
      <c r="JCF26" s="9"/>
      <c r="JCG26" s="9"/>
      <c r="JCH26" s="9"/>
      <c r="JCI26" s="9"/>
      <c r="JCJ26" s="9"/>
      <c r="JCK26" s="9"/>
      <c r="JCL26" s="9"/>
      <c r="JCM26" s="9"/>
      <c r="JCN26" s="9"/>
      <c r="JCO26" s="9"/>
      <c r="JCP26" s="9"/>
      <c r="JCQ26" s="9"/>
      <c r="JCR26" s="9"/>
      <c r="JCS26" s="9"/>
      <c r="JCT26" s="9"/>
      <c r="JCU26" s="9"/>
      <c r="JCV26" s="9"/>
      <c r="JCW26" s="9"/>
      <c r="JCX26" s="9"/>
      <c r="JCY26" s="9"/>
      <c r="JCZ26" s="9"/>
      <c r="JDA26" s="9"/>
      <c r="JDB26" s="9"/>
      <c r="JDC26" s="9"/>
      <c r="JDD26" s="9"/>
      <c r="JDE26" s="9"/>
      <c r="JDF26" s="9"/>
      <c r="JDG26" s="9"/>
      <c r="JDH26" s="9"/>
      <c r="JDI26" s="9"/>
      <c r="JDJ26" s="9"/>
      <c r="JDK26" s="9"/>
      <c r="JDL26" s="9"/>
      <c r="JDM26" s="9"/>
      <c r="JDN26" s="9"/>
      <c r="JDO26" s="9"/>
      <c r="JDP26" s="9"/>
      <c r="JDQ26" s="9"/>
      <c r="JDR26" s="9"/>
      <c r="JDS26" s="9"/>
      <c r="JDT26" s="9"/>
      <c r="JDU26" s="9"/>
      <c r="JDV26" s="9"/>
      <c r="JDW26" s="9"/>
      <c r="JDX26" s="9"/>
      <c r="JDY26" s="9"/>
      <c r="JDZ26" s="9"/>
      <c r="JEA26" s="9"/>
      <c r="JEB26" s="9"/>
      <c r="JEC26" s="9"/>
      <c r="JED26" s="9"/>
      <c r="JEE26" s="9"/>
      <c r="JEF26" s="9"/>
      <c r="JEG26" s="9"/>
      <c r="JEH26" s="9"/>
      <c r="JEI26" s="9"/>
      <c r="JEJ26" s="9"/>
      <c r="JEK26" s="9"/>
      <c r="JEL26" s="9"/>
      <c r="JEM26" s="9"/>
      <c r="JEN26" s="9"/>
      <c r="JEO26" s="9"/>
      <c r="JEP26" s="9"/>
      <c r="JEQ26" s="9"/>
      <c r="JER26" s="9"/>
      <c r="JES26" s="9"/>
      <c r="JET26" s="9"/>
      <c r="JEU26" s="9"/>
      <c r="JEV26" s="9"/>
      <c r="JEW26" s="9"/>
      <c r="JEX26" s="9"/>
      <c r="JEY26" s="9"/>
      <c r="JEZ26" s="9"/>
      <c r="JFA26" s="9"/>
      <c r="JFB26" s="9"/>
      <c r="JFC26" s="9"/>
      <c r="JFD26" s="9"/>
      <c r="JFE26" s="9"/>
      <c r="JFF26" s="9"/>
      <c r="JFG26" s="9"/>
      <c r="JFH26" s="9"/>
      <c r="JFI26" s="9"/>
      <c r="JFJ26" s="9"/>
      <c r="JFK26" s="9"/>
      <c r="JFL26" s="9"/>
      <c r="JFM26" s="9"/>
      <c r="JFN26" s="9"/>
      <c r="JFO26" s="9"/>
      <c r="JFP26" s="9"/>
      <c r="JFQ26" s="9"/>
      <c r="JFR26" s="9"/>
      <c r="JFS26" s="9"/>
      <c r="JFT26" s="9"/>
      <c r="JFU26" s="9"/>
      <c r="JFV26" s="9"/>
      <c r="JFW26" s="9"/>
      <c r="JFX26" s="9"/>
      <c r="JFY26" s="9"/>
      <c r="JFZ26" s="9"/>
      <c r="JGA26" s="9"/>
      <c r="JGB26" s="9"/>
      <c r="JGC26" s="9"/>
      <c r="JGD26" s="9"/>
      <c r="JGE26" s="9"/>
      <c r="JGF26" s="9"/>
      <c r="JGG26" s="9"/>
      <c r="JGH26" s="9"/>
      <c r="JGI26" s="9"/>
      <c r="JGJ26" s="9"/>
      <c r="JGK26" s="9"/>
      <c r="JGL26" s="9"/>
      <c r="JGM26" s="9"/>
      <c r="JGN26" s="9"/>
      <c r="JGO26" s="9"/>
      <c r="JGP26" s="9"/>
      <c r="JGQ26" s="9"/>
      <c r="JGR26" s="9"/>
      <c r="JGS26" s="9"/>
      <c r="JGT26" s="9"/>
      <c r="JGU26" s="9"/>
      <c r="JGV26" s="9"/>
      <c r="JGW26" s="9"/>
      <c r="JGX26" s="9"/>
      <c r="JGY26" s="9"/>
      <c r="JGZ26" s="9"/>
      <c r="JHA26" s="9"/>
      <c r="JHB26" s="9"/>
      <c r="JHC26" s="9"/>
      <c r="JHD26" s="9"/>
      <c r="JHE26" s="9"/>
      <c r="JHF26" s="9"/>
      <c r="JHG26" s="9"/>
      <c r="JHH26" s="9"/>
      <c r="JHI26" s="9"/>
      <c r="JHJ26" s="9"/>
      <c r="JHK26" s="9"/>
      <c r="JHL26" s="9"/>
      <c r="JHM26" s="9"/>
      <c r="JHN26" s="9"/>
      <c r="JHO26" s="9"/>
      <c r="JHP26" s="9"/>
      <c r="JHQ26" s="9"/>
      <c r="JHR26" s="9"/>
      <c r="JHS26" s="9"/>
      <c r="JHT26" s="9"/>
      <c r="JHU26" s="9"/>
      <c r="JHV26" s="9"/>
      <c r="JHW26" s="9"/>
      <c r="JHX26" s="9"/>
      <c r="JHY26" s="9"/>
      <c r="JHZ26" s="9"/>
      <c r="JIA26" s="9"/>
      <c r="JIB26" s="9"/>
      <c r="JIC26" s="9"/>
      <c r="JID26" s="9"/>
      <c r="JIE26" s="9"/>
      <c r="JIF26" s="9"/>
      <c r="JIG26" s="9"/>
      <c r="JIH26" s="9"/>
      <c r="JII26" s="9"/>
      <c r="JIJ26" s="9"/>
      <c r="JIK26" s="9"/>
      <c r="JIL26" s="9"/>
      <c r="JIM26" s="9"/>
      <c r="JIN26" s="9"/>
      <c r="JIO26" s="9"/>
      <c r="JIP26" s="9"/>
      <c r="JIQ26" s="9"/>
      <c r="JIR26" s="9"/>
      <c r="JIS26" s="9"/>
      <c r="JIT26" s="9"/>
      <c r="JIU26" s="9"/>
      <c r="JIV26" s="9"/>
      <c r="JIW26" s="9"/>
      <c r="JIX26" s="9"/>
      <c r="JIY26" s="9"/>
      <c r="JIZ26" s="9"/>
      <c r="JJA26" s="9"/>
      <c r="JJB26" s="9"/>
      <c r="JJC26" s="9"/>
      <c r="JJD26" s="9"/>
      <c r="JJE26" s="9"/>
      <c r="JJF26" s="9"/>
      <c r="JJG26" s="9"/>
      <c r="JJH26" s="9"/>
      <c r="JJI26" s="9"/>
      <c r="JJJ26" s="9"/>
      <c r="JJK26" s="9"/>
      <c r="JJL26" s="9"/>
      <c r="JJM26" s="9"/>
      <c r="JJN26" s="9"/>
      <c r="JJO26" s="9"/>
      <c r="JJP26" s="9"/>
      <c r="JJQ26" s="9"/>
      <c r="JJR26" s="9"/>
      <c r="JJS26" s="9"/>
      <c r="JJT26" s="9"/>
      <c r="JJU26" s="9"/>
      <c r="JJV26" s="9"/>
      <c r="JJW26" s="9"/>
      <c r="JJX26" s="9"/>
      <c r="JJY26" s="9"/>
      <c r="JJZ26" s="9"/>
      <c r="JKA26" s="9"/>
      <c r="JKB26" s="9"/>
      <c r="JKC26" s="9"/>
      <c r="JKD26" s="9"/>
      <c r="JKE26" s="9"/>
      <c r="JKF26" s="9"/>
      <c r="JKG26" s="9"/>
      <c r="JKH26" s="9"/>
      <c r="JKI26" s="9"/>
      <c r="JKJ26" s="9"/>
      <c r="JKK26" s="9"/>
      <c r="JKL26" s="9"/>
      <c r="JKM26" s="9"/>
      <c r="JKN26" s="9"/>
      <c r="JKO26" s="9"/>
      <c r="JKP26" s="9"/>
      <c r="JKQ26" s="9"/>
      <c r="JKR26" s="9"/>
      <c r="JKS26" s="9"/>
      <c r="JKT26" s="9"/>
      <c r="JKU26" s="9"/>
      <c r="JKV26" s="9"/>
      <c r="JKW26" s="9"/>
      <c r="JKX26" s="9"/>
      <c r="JKY26" s="9"/>
      <c r="JKZ26" s="9"/>
      <c r="JLA26" s="9"/>
      <c r="JLB26" s="9"/>
      <c r="JLC26" s="9"/>
      <c r="JLD26" s="9"/>
      <c r="JLE26" s="9"/>
      <c r="JLF26" s="9"/>
      <c r="JLG26" s="9"/>
      <c r="JLH26" s="9"/>
      <c r="JLI26" s="9"/>
      <c r="JLJ26" s="9"/>
      <c r="JLK26" s="9"/>
      <c r="JLL26" s="9"/>
      <c r="JLM26" s="9"/>
      <c r="JLN26" s="9"/>
      <c r="JLO26" s="9"/>
      <c r="JLP26" s="9"/>
      <c r="JLQ26" s="9"/>
      <c r="JLR26" s="9"/>
      <c r="JLS26" s="9"/>
      <c r="JLT26" s="9"/>
      <c r="JLU26" s="9"/>
      <c r="JLV26" s="9"/>
      <c r="JLW26" s="9"/>
      <c r="JLX26" s="9"/>
      <c r="JLY26" s="9"/>
      <c r="JLZ26" s="9"/>
      <c r="JMA26" s="9"/>
      <c r="JMB26" s="9"/>
      <c r="JMC26" s="9"/>
      <c r="JMD26" s="9"/>
      <c r="JME26" s="9"/>
      <c r="JMF26" s="9"/>
      <c r="JMG26" s="9"/>
      <c r="JMH26" s="9"/>
      <c r="JMI26" s="9"/>
      <c r="JMJ26" s="9"/>
      <c r="JMK26" s="9"/>
      <c r="JML26" s="9"/>
      <c r="JMM26" s="9"/>
      <c r="JMN26" s="9"/>
      <c r="JMO26" s="9"/>
      <c r="JMP26" s="9"/>
      <c r="JMQ26" s="9"/>
      <c r="JMR26" s="9"/>
      <c r="JMS26" s="9"/>
      <c r="JMT26" s="9"/>
      <c r="JMU26" s="9"/>
      <c r="JMV26" s="9"/>
      <c r="JMW26" s="9"/>
      <c r="JMX26" s="9"/>
      <c r="JMY26" s="9"/>
      <c r="JMZ26" s="9"/>
      <c r="JNA26" s="9"/>
      <c r="JNB26" s="9"/>
      <c r="JNC26" s="9"/>
      <c r="JND26" s="9"/>
      <c r="JNE26" s="9"/>
      <c r="JNF26" s="9"/>
      <c r="JNG26" s="9"/>
      <c r="JNH26" s="9"/>
      <c r="JNI26" s="9"/>
      <c r="JNJ26" s="9"/>
      <c r="JNK26" s="9"/>
      <c r="JNL26" s="9"/>
      <c r="JNM26" s="9"/>
      <c r="JNN26" s="9"/>
      <c r="JNO26" s="9"/>
      <c r="JNP26" s="9"/>
      <c r="JNQ26" s="9"/>
      <c r="JNR26" s="9"/>
      <c r="JNS26" s="9"/>
      <c r="JNT26" s="9"/>
      <c r="JNU26" s="9"/>
      <c r="JNV26" s="9"/>
      <c r="JNW26" s="9"/>
      <c r="JNX26" s="9"/>
      <c r="JNY26" s="9"/>
      <c r="JNZ26" s="9"/>
      <c r="JOA26" s="9"/>
      <c r="JOB26" s="9"/>
      <c r="JOC26" s="9"/>
      <c r="JOD26" s="9"/>
      <c r="JOE26" s="9"/>
      <c r="JOF26" s="9"/>
      <c r="JOG26" s="9"/>
      <c r="JOH26" s="9"/>
      <c r="JOI26" s="9"/>
      <c r="JOJ26" s="9"/>
      <c r="JOK26" s="9"/>
      <c r="JOL26" s="9"/>
      <c r="JOM26" s="9"/>
      <c r="JON26" s="9"/>
      <c r="JOO26" s="9"/>
      <c r="JOP26" s="9"/>
      <c r="JOQ26" s="9"/>
      <c r="JOR26" s="9"/>
      <c r="JOS26" s="9"/>
      <c r="JOT26" s="9"/>
      <c r="JOU26" s="9"/>
      <c r="JOV26" s="9"/>
      <c r="JOW26" s="9"/>
      <c r="JOX26" s="9"/>
      <c r="JOY26" s="9"/>
      <c r="JOZ26" s="9"/>
      <c r="JPA26" s="9"/>
      <c r="JPB26" s="9"/>
      <c r="JPC26" s="9"/>
      <c r="JPD26" s="9"/>
      <c r="JPE26" s="9"/>
      <c r="JPF26" s="9"/>
      <c r="JPG26" s="9"/>
      <c r="JPH26" s="9"/>
      <c r="JPI26" s="9"/>
      <c r="JPJ26" s="9"/>
      <c r="JPK26" s="9"/>
      <c r="JPL26" s="9"/>
      <c r="JPM26" s="9"/>
      <c r="JPN26" s="9"/>
      <c r="JPO26" s="9"/>
      <c r="JPP26" s="9"/>
      <c r="JPQ26" s="9"/>
      <c r="JPR26" s="9"/>
      <c r="JPS26" s="9"/>
      <c r="JPT26" s="9"/>
      <c r="JPU26" s="9"/>
      <c r="JPV26" s="9"/>
      <c r="JPW26" s="9"/>
      <c r="JPX26" s="9"/>
      <c r="JPY26" s="9"/>
      <c r="JPZ26" s="9"/>
      <c r="JQA26" s="9"/>
      <c r="JQB26" s="9"/>
      <c r="JQC26" s="9"/>
      <c r="JQD26" s="9"/>
      <c r="JQE26" s="9"/>
      <c r="JQF26" s="9"/>
      <c r="JQG26" s="9"/>
      <c r="JQH26" s="9"/>
      <c r="JQI26" s="9"/>
      <c r="JQJ26" s="9"/>
      <c r="JQK26" s="9"/>
      <c r="JQL26" s="9"/>
      <c r="JQM26" s="9"/>
      <c r="JQN26" s="9"/>
      <c r="JQO26" s="9"/>
      <c r="JQP26" s="9"/>
      <c r="JQQ26" s="9"/>
      <c r="JQR26" s="9"/>
      <c r="JQS26" s="9"/>
      <c r="JQT26" s="9"/>
      <c r="JQU26" s="9"/>
      <c r="JQV26" s="9"/>
      <c r="JQW26" s="9"/>
      <c r="JQX26" s="9"/>
      <c r="JQY26" s="9"/>
      <c r="JQZ26" s="9"/>
      <c r="JRA26" s="9"/>
      <c r="JRB26" s="9"/>
      <c r="JRC26" s="9"/>
      <c r="JRD26" s="9"/>
      <c r="JRE26" s="9"/>
      <c r="JRF26" s="9"/>
      <c r="JRG26" s="9"/>
      <c r="JRH26" s="9"/>
      <c r="JRI26" s="9"/>
      <c r="JRJ26" s="9"/>
      <c r="JRK26" s="9"/>
      <c r="JRL26" s="9"/>
      <c r="JRM26" s="9"/>
      <c r="JRN26" s="9"/>
      <c r="JRO26" s="9"/>
      <c r="JRP26" s="9"/>
      <c r="JRQ26" s="9"/>
      <c r="JRR26" s="9"/>
      <c r="JRS26" s="9"/>
      <c r="JRT26" s="9"/>
      <c r="JRU26" s="9"/>
      <c r="JRV26" s="9"/>
      <c r="JRW26" s="9"/>
      <c r="JRX26" s="9"/>
      <c r="JRY26" s="9"/>
      <c r="JRZ26" s="9"/>
      <c r="JSA26" s="9"/>
      <c r="JSB26" s="9"/>
      <c r="JSC26" s="9"/>
      <c r="JSD26" s="9"/>
      <c r="JSE26" s="9"/>
      <c r="JSF26" s="9"/>
      <c r="JSG26" s="9"/>
      <c r="JSH26" s="9"/>
      <c r="JSI26" s="9"/>
      <c r="JSJ26" s="9"/>
      <c r="JSK26" s="9"/>
      <c r="JSL26" s="9"/>
      <c r="JSM26" s="9"/>
      <c r="JSN26" s="9"/>
      <c r="JSO26" s="9"/>
      <c r="JSP26" s="9"/>
      <c r="JSQ26" s="9"/>
      <c r="JSR26" s="9"/>
      <c r="JSS26" s="9"/>
      <c r="JST26" s="9"/>
      <c r="JSU26" s="9"/>
      <c r="JSV26" s="9"/>
      <c r="JSW26" s="9"/>
      <c r="JSX26" s="9"/>
      <c r="JSY26" s="9"/>
      <c r="JSZ26" s="9"/>
      <c r="JTA26" s="9"/>
      <c r="JTB26" s="9"/>
      <c r="JTC26" s="9"/>
      <c r="JTD26" s="9"/>
      <c r="JTE26" s="9"/>
      <c r="JTF26" s="9"/>
      <c r="JTG26" s="9"/>
      <c r="JTH26" s="9"/>
      <c r="JTI26" s="9"/>
      <c r="JTJ26" s="9"/>
      <c r="JTK26" s="9"/>
      <c r="JTL26" s="9"/>
      <c r="JTM26" s="9"/>
      <c r="JTN26" s="9"/>
      <c r="JTO26" s="9"/>
      <c r="JTP26" s="9"/>
      <c r="JTQ26" s="9"/>
      <c r="JTR26" s="9"/>
      <c r="JTS26" s="9"/>
      <c r="JTT26" s="9"/>
      <c r="JTU26" s="9"/>
      <c r="JTV26" s="9"/>
      <c r="JTW26" s="9"/>
      <c r="JTX26" s="9"/>
      <c r="JTY26" s="9"/>
      <c r="JTZ26" s="9"/>
      <c r="JUA26" s="9"/>
      <c r="JUB26" s="9"/>
      <c r="JUC26" s="9"/>
      <c r="JUD26" s="9"/>
      <c r="JUE26" s="9"/>
      <c r="JUF26" s="9"/>
      <c r="JUG26" s="9"/>
      <c r="JUH26" s="9"/>
      <c r="JUI26" s="9"/>
      <c r="JUJ26" s="9"/>
      <c r="JUK26" s="9"/>
      <c r="JUL26" s="9"/>
      <c r="JUM26" s="9"/>
      <c r="JUN26" s="9"/>
      <c r="JUO26" s="9"/>
      <c r="JUP26" s="9"/>
      <c r="JUQ26" s="9"/>
      <c r="JUR26" s="9"/>
      <c r="JUS26" s="9"/>
      <c r="JUT26" s="9"/>
      <c r="JUU26" s="9"/>
      <c r="JUV26" s="9"/>
      <c r="JUW26" s="9"/>
      <c r="JUX26" s="9"/>
      <c r="JUY26" s="9"/>
      <c r="JUZ26" s="9"/>
      <c r="JVA26" s="9"/>
      <c r="JVB26" s="9"/>
      <c r="JVC26" s="9"/>
      <c r="JVD26" s="9"/>
      <c r="JVE26" s="9"/>
      <c r="JVF26" s="9"/>
      <c r="JVG26" s="9"/>
      <c r="JVH26" s="9"/>
      <c r="JVI26" s="9"/>
      <c r="JVJ26" s="9"/>
      <c r="JVK26" s="9"/>
      <c r="JVL26" s="9"/>
      <c r="JVM26" s="9"/>
      <c r="JVN26" s="9"/>
      <c r="JVO26" s="9"/>
      <c r="JVP26" s="9"/>
      <c r="JVQ26" s="9"/>
      <c r="JVR26" s="9"/>
      <c r="JVS26" s="9"/>
      <c r="JVT26" s="9"/>
      <c r="JVU26" s="9"/>
      <c r="JVV26" s="9"/>
      <c r="JVW26" s="9"/>
      <c r="JVX26" s="9"/>
      <c r="JVY26" s="9"/>
      <c r="JVZ26" s="9"/>
      <c r="JWA26" s="9"/>
      <c r="JWB26" s="9"/>
      <c r="JWC26" s="9"/>
      <c r="JWD26" s="9"/>
      <c r="JWE26" s="9"/>
      <c r="JWF26" s="9"/>
      <c r="JWG26" s="9"/>
      <c r="JWH26" s="9"/>
      <c r="JWI26" s="9"/>
      <c r="JWJ26" s="9"/>
      <c r="JWK26" s="9"/>
      <c r="JWL26" s="9"/>
      <c r="JWM26" s="9"/>
      <c r="JWN26" s="9"/>
      <c r="JWO26" s="9"/>
      <c r="JWP26" s="9"/>
      <c r="JWQ26" s="9"/>
      <c r="JWR26" s="9"/>
      <c r="JWS26" s="9"/>
      <c r="JWT26" s="9"/>
      <c r="JWU26" s="9"/>
      <c r="JWV26" s="9"/>
      <c r="JWW26" s="9"/>
      <c r="JWX26" s="9"/>
      <c r="JWY26" s="9"/>
      <c r="JWZ26" s="9"/>
      <c r="JXA26" s="9"/>
      <c r="JXB26" s="9"/>
      <c r="JXC26" s="9"/>
      <c r="JXD26" s="9"/>
      <c r="JXE26" s="9"/>
      <c r="JXF26" s="9"/>
      <c r="JXG26" s="9"/>
      <c r="JXH26" s="9"/>
      <c r="JXI26" s="9"/>
      <c r="JXJ26" s="9"/>
      <c r="JXK26" s="9"/>
      <c r="JXL26" s="9"/>
      <c r="JXM26" s="9"/>
      <c r="JXN26" s="9"/>
      <c r="JXO26" s="9"/>
      <c r="JXP26" s="9"/>
      <c r="JXQ26" s="9"/>
      <c r="JXR26" s="9"/>
      <c r="JXS26" s="9"/>
      <c r="JXT26" s="9"/>
      <c r="JXU26" s="9"/>
      <c r="JXV26" s="9"/>
      <c r="JXW26" s="9"/>
      <c r="JXX26" s="9"/>
      <c r="JXY26" s="9"/>
      <c r="JXZ26" s="9"/>
      <c r="JYA26" s="9"/>
      <c r="JYB26" s="9"/>
      <c r="JYC26" s="9"/>
      <c r="JYD26" s="9"/>
      <c r="JYE26" s="9"/>
      <c r="JYF26" s="9"/>
      <c r="JYG26" s="9"/>
      <c r="JYH26" s="9"/>
      <c r="JYI26" s="9"/>
      <c r="JYJ26" s="9"/>
      <c r="JYK26" s="9"/>
      <c r="JYL26" s="9"/>
      <c r="JYM26" s="9"/>
      <c r="JYN26" s="9"/>
      <c r="JYO26" s="9"/>
      <c r="JYP26" s="9"/>
      <c r="JYQ26" s="9"/>
      <c r="JYR26" s="9"/>
      <c r="JYS26" s="9"/>
      <c r="JYT26" s="9"/>
      <c r="JYU26" s="9"/>
      <c r="JYV26" s="9"/>
      <c r="JYW26" s="9"/>
      <c r="JYX26" s="9"/>
      <c r="JYY26" s="9"/>
      <c r="JYZ26" s="9"/>
      <c r="JZA26" s="9"/>
      <c r="JZB26" s="9"/>
      <c r="JZC26" s="9"/>
      <c r="JZD26" s="9"/>
      <c r="JZE26" s="9"/>
      <c r="JZF26" s="9"/>
      <c r="JZG26" s="9"/>
      <c r="JZH26" s="9"/>
      <c r="JZI26" s="9"/>
      <c r="JZJ26" s="9"/>
      <c r="JZK26" s="9"/>
      <c r="JZL26" s="9"/>
      <c r="JZM26" s="9"/>
      <c r="JZN26" s="9"/>
      <c r="JZO26" s="9"/>
      <c r="JZP26" s="9"/>
      <c r="JZQ26" s="9"/>
      <c r="JZR26" s="9"/>
      <c r="JZS26" s="9"/>
      <c r="JZT26" s="9"/>
      <c r="JZU26" s="9"/>
      <c r="JZV26" s="9"/>
      <c r="JZW26" s="9"/>
      <c r="JZX26" s="9"/>
      <c r="JZY26" s="9"/>
      <c r="JZZ26" s="9"/>
      <c r="KAA26" s="9"/>
      <c r="KAB26" s="9"/>
      <c r="KAC26" s="9"/>
      <c r="KAD26" s="9"/>
      <c r="KAE26" s="9"/>
      <c r="KAF26" s="9"/>
      <c r="KAG26" s="9"/>
      <c r="KAH26" s="9"/>
      <c r="KAI26" s="9"/>
      <c r="KAJ26" s="9"/>
      <c r="KAK26" s="9"/>
      <c r="KAL26" s="9"/>
      <c r="KAM26" s="9"/>
      <c r="KAN26" s="9"/>
      <c r="KAO26" s="9"/>
      <c r="KAP26" s="9"/>
      <c r="KAQ26" s="9"/>
      <c r="KAR26" s="9"/>
      <c r="KAS26" s="9"/>
      <c r="KAT26" s="9"/>
      <c r="KAU26" s="9"/>
      <c r="KAV26" s="9"/>
      <c r="KAW26" s="9"/>
      <c r="KAX26" s="9"/>
      <c r="KAY26" s="9"/>
      <c r="KAZ26" s="9"/>
      <c r="KBA26" s="9"/>
      <c r="KBB26" s="9"/>
      <c r="KBC26" s="9"/>
      <c r="KBD26" s="9"/>
      <c r="KBE26" s="9"/>
      <c r="KBF26" s="9"/>
      <c r="KBG26" s="9"/>
      <c r="KBH26" s="9"/>
      <c r="KBI26" s="9"/>
      <c r="KBJ26" s="9"/>
      <c r="KBK26" s="9"/>
      <c r="KBL26" s="9"/>
      <c r="KBM26" s="9"/>
      <c r="KBN26" s="9"/>
      <c r="KBO26" s="9"/>
      <c r="KBP26" s="9"/>
      <c r="KBQ26" s="9"/>
      <c r="KBR26" s="9"/>
      <c r="KBS26" s="9"/>
      <c r="KBT26" s="9"/>
      <c r="KBU26" s="9"/>
      <c r="KBV26" s="9"/>
      <c r="KBW26" s="9"/>
      <c r="KBX26" s="9"/>
      <c r="KBY26" s="9"/>
      <c r="KBZ26" s="9"/>
      <c r="KCA26" s="9"/>
      <c r="KCB26" s="9"/>
      <c r="KCC26" s="9"/>
      <c r="KCD26" s="9"/>
      <c r="KCE26" s="9"/>
      <c r="KCF26" s="9"/>
      <c r="KCG26" s="9"/>
      <c r="KCH26" s="9"/>
      <c r="KCI26" s="9"/>
      <c r="KCJ26" s="9"/>
      <c r="KCK26" s="9"/>
      <c r="KCL26" s="9"/>
      <c r="KCM26" s="9"/>
      <c r="KCN26" s="9"/>
      <c r="KCO26" s="9"/>
      <c r="KCP26" s="9"/>
      <c r="KCQ26" s="9"/>
      <c r="KCR26" s="9"/>
      <c r="KCS26" s="9"/>
      <c r="KCT26" s="9"/>
      <c r="KCU26" s="9"/>
      <c r="KCV26" s="9"/>
      <c r="KCW26" s="9"/>
      <c r="KCX26" s="9"/>
      <c r="KCY26" s="9"/>
      <c r="KCZ26" s="9"/>
      <c r="KDA26" s="9"/>
      <c r="KDB26" s="9"/>
      <c r="KDC26" s="9"/>
      <c r="KDD26" s="9"/>
      <c r="KDE26" s="9"/>
      <c r="KDF26" s="9"/>
      <c r="KDG26" s="9"/>
      <c r="KDH26" s="9"/>
      <c r="KDI26" s="9"/>
      <c r="KDJ26" s="9"/>
      <c r="KDK26" s="9"/>
      <c r="KDL26" s="9"/>
      <c r="KDM26" s="9"/>
      <c r="KDN26" s="9"/>
      <c r="KDO26" s="9"/>
      <c r="KDP26" s="9"/>
      <c r="KDQ26" s="9"/>
      <c r="KDR26" s="9"/>
      <c r="KDS26" s="9"/>
      <c r="KDT26" s="9"/>
      <c r="KDU26" s="9"/>
      <c r="KDV26" s="9"/>
      <c r="KDW26" s="9"/>
      <c r="KDX26" s="9"/>
      <c r="KDY26" s="9"/>
      <c r="KDZ26" s="9"/>
      <c r="KEA26" s="9"/>
      <c r="KEB26" s="9"/>
      <c r="KEC26" s="9"/>
      <c r="KED26" s="9"/>
      <c r="KEE26" s="9"/>
      <c r="KEF26" s="9"/>
      <c r="KEG26" s="9"/>
      <c r="KEH26" s="9"/>
      <c r="KEI26" s="9"/>
      <c r="KEJ26" s="9"/>
      <c r="KEK26" s="9"/>
      <c r="KEL26" s="9"/>
      <c r="KEM26" s="9"/>
      <c r="KEN26" s="9"/>
      <c r="KEO26" s="9"/>
      <c r="KEP26" s="9"/>
      <c r="KEQ26" s="9"/>
      <c r="KER26" s="9"/>
      <c r="KES26" s="9"/>
      <c r="KET26" s="9"/>
      <c r="KEU26" s="9"/>
      <c r="KEV26" s="9"/>
      <c r="KEW26" s="9"/>
      <c r="KEX26" s="9"/>
      <c r="KEY26" s="9"/>
      <c r="KEZ26" s="9"/>
      <c r="KFA26" s="9"/>
      <c r="KFB26" s="9"/>
      <c r="KFC26" s="9"/>
      <c r="KFD26" s="9"/>
      <c r="KFE26" s="9"/>
      <c r="KFF26" s="9"/>
      <c r="KFG26" s="9"/>
      <c r="KFH26" s="9"/>
      <c r="KFI26" s="9"/>
      <c r="KFJ26" s="9"/>
      <c r="KFK26" s="9"/>
      <c r="KFL26" s="9"/>
      <c r="KFM26" s="9"/>
      <c r="KFN26" s="9"/>
      <c r="KFO26" s="9"/>
      <c r="KFP26" s="9"/>
      <c r="KFQ26" s="9"/>
      <c r="KFR26" s="9"/>
      <c r="KFS26" s="9"/>
      <c r="KFT26" s="9"/>
      <c r="KFU26" s="9"/>
      <c r="KFV26" s="9"/>
      <c r="KFW26" s="9"/>
      <c r="KFX26" s="9"/>
      <c r="KFY26" s="9"/>
      <c r="KFZ26" s="9"/>
      <c r="KGA26" s="9"/>
      <c r="KGB26" s="9"/>
      <c r="KGC26" s="9"/>
      <c r="KGD26" s="9"/>
      <c r="KGE26" s="9"/>
      <c r="KGF26" s="9"/>
      <c r="KGG26" s="9"/>
      <c r="KGH26" s="9"/>
      <c r="KGI26" s="9"/>
      <c r="KGJ26" s="9"/>
      <c r="KGK26" s="9"/>
      <c r="KGL26" s="9"/>
      <c r="KGM26" s="9"/>
      <c r="KGN26" s="9"/>
      <c r="KGO26" s="9"/>
      <c r="KGP26" s="9"/>
      <c r="KGQ26" s="9"/>
      <c r="KGR26" s="9"/>
      <c r="KGS26" s="9"/>
      <c r="KGT26" s="9"/>
      <c r="KGU26" s="9"/>
      <c r="KGV26" s="9"/>
      <c r="KGW26" s="9"/>
      <c r="KGX26" s="9"/>
      <c r="KGY26" s="9"/>
      <c r="KGZ26" s="9"/>
      <c r="KHA26" s="9"/>
      <c r="KHB26" s="9"/>
      <c r="KHC26" s="9"/>
      <c r="KHD26" s="9"/>
      <c r="KHE26" s="9"/>
      <c r="KHF26" s="9"/>
      <c r="KHG26" s="9"/>
      <c r="KHH26" s="9"/>
      <c r="KHI26" s="9"/>
      <c r="KHJ26" s="9"/>
      <c r="KHK26" s="9"/>
      <c r="KHL26" s="9"/>
      <c r="KHM26" s="9"/>
      <c r="KHN26" s="9"/>
      <c r="KHO26" s="9"/>
      <c r="KHP26" s="9"/>
      <c r="KHQ26" s="9"/>
      <c r="KHR26" s="9"/>
      <c r="KHS26" s="9"/>
      <c r="KHT26" s="9"/>
      <c r="KHU26" s="9"/>
      <c r="KHV26" s="9"/>
      <c r="KHW26" s="9"/>
      <c r="KHX26" s="9"/>
      <c r="KHY26" s="9"/>
      <c r="KHZ26" s="9"/>
      <c r="KIA26" s="9"/>
      <c r="KIB26" s="9"/>
      <c r="KIC26" s="9"/>
      <c r="KID26" s="9"/>
      <c r="KIE26" s="9"/>
      <c r="KIF26" s="9"/>
      <c r="KIG26" s="9"/>
      <c r="KIH26" s="9"/>
      <c r="KII26" s="9"/>
      <c r="KIJ26" s="9"/>
      <c r="KIK26" s="9"/>
      <c r="KIL26" s="9"/>
      <c r="KIM26" s="9"/>
      <c r="KIN26" s="9"/>
      <c r="KIO26" s="9"/>
      <c r="KIP26" s="9"/>
      <c r="KIQ26" s="9"/>
      <c r="KIR26" s="9"/>
      <c r="KIS26" s="9"/>
      <c r="KIT26" s="9"/>
      <c r="KIU26" s="9"/>
      <c r="KIV26" s="9"/>
      <c r="KIW26" s="9"/>
      <c r="KIX26" s="9"/>
      <c r="KIY26" s="9"/>
      <c r="KIZ26" s="9"/>
      <c r="KJA26" s="9"/>
      <c r="KJB26" s="9"/>
      <c r="KJC26" s="9"/>
      <c r="KJD26" s="9"/>
      <c r="KJE26" s="9"/>
      <c r="KJF26" s="9"/>
      <c r="KJG26" s="9"/>
      <c r="KJH26" s="9"/>
      <c r="KJI26" s="9"/>
      <c r="KJJ26" s="9"/>
      <c r="KJK26" s="9"/>
      <c r="KJL26" s="9"/>
      <c r="KJM26" s="9"/>
      <c r="KJN26" s="9"/>
      <c r="KJO26" s="9"/>
      <c r="KJP26" s="9"/>
      <c r="KJQ26" s="9"/>
      <c r="KJR26" s="9"/>
      <c r="KJS26" s="9"/>
      <c r="KJT26" s="9"/>
      <c r="KJU26" s="9"/>
      <c r="KJV26" s="9"/>
      <c r="KJW26" s="9"/>
      <c r="KJX26" s="9"/>
      <c r="KJY26" s="9"/>
      <c r="KJZ26" s="9"/>
      <c r="KKA26" s="9"/>
      <c r="KKB26" s="9"/>
      <c r="KKC26" s="9"/>
      <c r="KKD26" s="9"/>
      <c r="KKE26" s="9"/>
      <c r="KKF26" s="9"/>
      <c r="KKG26" s="9"/>
      <c r="KKH26" s="9"/>
      <c r="KKI26" s="9"/>
      <c r="KKJ26" s="9"/>
      <c r="KKK26" s="9"/>
      <c r="KKL26" s="9"/>
      <c r="KKM26" s="9"/>
      <c r="KKN26" s="9"/>
      <c r="KKO26" s="9"/>
      <c r="KKP26" s="9"/>
      <c r="KKQ26" s="9"/>
      <c r="KKR26" s="9"/>
      <c r="KKS26" s="9"/>
      <c r="KKT26" s="9"/>
      <c r="KKU26" s="9"/>
      <c r="KKV26" s="9"/>
      <c r="KKW26" s="9"/>
      <c r="KKX26" s="9"/>
      <c r="KKY26" s="9"/>
      <c r="KKZ26" s="9"/>
      <c r="KLA26" s="9"/>
      <c r="KLB26" s="9"/>
      <c r="KLC26" s="9"/>
      <c r="KLD26" s="9"/>
      <c r="KLE26" s="9"/>
      <c r="KLF26" s="9"/>
      <c r="KLG26" s="9"/>
      <c r="KLH26" s="9"/>
      <c r="KLI26" s="9"/>
      <c r="KLJ26" s="9"/>
      <c r="KLK26" s="9"/>
      <c r="KLL26" s="9"/>
      <c r="KLM26" s="9"/>
      <c r="KLN26" s="9"/>
      <c r="KLO26" s="9"/>
      <c r="KLP26" s="9"/>
      <c r="KLQ26" s="9"/>
      <c r="KLR26" s="9"/>
      <c r="KLS26" s="9"/>
      <c r="KLT26" s="9"/>
      <c r="KLU26" s="9"/>
      <c r="KLV26" s="9"/>
      <c r="KLW26" s="9"/>
      <c r="KLX26" s="9"/>
      <c r="KLY26" s="9"/>
      <c r="KLZ26" s="9"/>
      <c r="KMA26" s="9"/>
      <c r="KMB26" s="9"/>
      <c r="KMC26" s="9"/>
      <c r="KMD26" s="9"/>
      <c r="KME26" s="9"/>
      <c r="KMF26" s="9"/>
      <c r="KMG26" s="9"/>
      <c r="KMH26" s="9"/>
      <c r="KMI26" s="9"/>
      <c r="KMJ26" s="9"/>
      <c r="KMK26" s="9"/>
      <c r="KML26" s="9"/>
      <c r="KMM26" s="9"/>
      <c r="KMN26" s="9"/>
      <c r="KMO26" s="9"/>
      <c r="KMP26" s="9"/>
      <c r="KMQ26" s="9"/>
      <c r="KMR26" s="9"/>
      <c r="KMS26" s="9"/>
      <c r="KMT26" s="9"/>
      <c r="KMU26" s="9"/>
      <c r="KMV26" s="9"/>
      <c r="KMW26" s="9"/>
      <c r="KMX26" s="9"/>
      <c r="KMY26" s="9"/>
      <c r="KMZ26" s="9"/>
      <c r="KNA26" s="9"/>
      <c r="KNB26" s="9"/>
      <c r="KNC26" s="9"/>
      <c r="KND26" s="9"/>
      <c r="KNE26" s="9"/>
      <c r="KNF26" s="9"/>
      <c r="KNG26" s="9"/>
      <c r="KNH26" s="9"/>
      <c r="KNI26" s="9"/>
      <c r="KNJ26" s="9"/>
      <c r="KNK26" s="9"/>
      <c r="KNL26" s="9"/>
      <c r="KNM26" s="9"/>
      <c r="KNN26" s="9"/>
      <c r="KNO26" s="9"/>
      <c r="KNP26" s="9"/>
      <c r="KNQ26" s="9"/>
      <c r="KNR26" s="9"/>
      <c r="KNS26" s="9"/>
      <c r="KNT26" s="9"/>
      <c r="KNU26" s="9"/>
      <c r="KNV26" s="9"/>
      <c r="KNW26" s="9"/>
      <c r="KNX26" s="9"/>
      <c r="KNY26" s="9"/>
      <c r="KNZ26" s="9"/>
      <c r="KOA26" s="9"/>
      <c r="KOB26" s="9"/>
      <c r="KOC26" s="9"/>
      <c r="KOD26" s="9"/>
      <c r="KOE26" s="9"/>
      <c r="KOF26" s="9"/>
      <c r="KOG26" s="9"/>
      <c r="KOH26" s="9"/>
      <c r="KOI26" s="9"/>
      <c r="KOJ26" s="9"/>
      <c r="KOK26" s="9"/>
      <c r="KOL26" s="9"/>
      <c r="KOM26" s="9"/>
      <c r="KON26" s="9"/>
      <c r="KOO26" s="9"/>
      <c r="KOP26" s="9"/>
      <c r="KOQ26" s="9"/>
      <c r="KOR26" s="9"/>
      <c r="KOS26" s="9"/>
      <c r="KOT26" s="9"/>
      <c r="KOU26" s="9"/>
      <c r="KOV26" s="9"/>
      <c r="KOW26" s="9"/>
      <c r="KOX26" s="9"/>
      <c r="KOY26" s="9"/>
      <c r="KOZ26" s="9"/>
      <c r="KPA26" s="9"/>
      <c r="KPB26" s="9"/>
      <c r="KPC26" s="9"/>
      <c r="KPD26" s="9"/>
      <c r="KPE26" s="9"/>
      <c r="KPF26" s="9"/>
      <c r="KPG26" s="9"/>
      <c r="KPH26" s="9"/>
      <c r="KPI26" s="9"/>
      <c r="KPJ26" s="9"/>
      <c r="KPK26" s="9"/>
      <c r="KPL26" s="9"/>
      <c r="KPM26" s="9"/>
      <c r="KPN26" s="9"/>
      <c r="KPO26" s="9"/>
      <c r="KPP26" s="9"/>
      <c r="KPQ26" s="9"/>
      <c r="KPR26" s="9"/>
      <c r="KPS26" s="9"/>
      <c r="KPT26" s="9"/>
      <c r="KPU26" s="9"/>
      <c r="KPV26" s="9"/>
      <c r="KPW26" s="9"/>
      <c r="KPX26" s="9"/>
      <c r="KPY26" s="9"/>
      <c r="KPZ26" s="9"/>
      <c r="KQA26" s="9"/>
      <c r="KQB26" s="9"/>
      <c r="KQC26" s="9"/>
      <c r="KQD26" s="9"/>
      <c r="KQE26" s="9"/>
      <c r="KQF26" s="9"/>
      <c r="KQG26" s="9"/>
      <c r="KQH26" s="9"/>
      <c r="KQI26" s="9"/>
      <c r="KQJ26" s="9"/>
      <c r="KQK26" s="9"/>
      <c r="KQL26" s="9"/>
      <c r="KQM26" s="9"/>
      <c r="KQN26" s="9"/>
      <c r="KQO26" s="9"/>
      <c r="KQP26" s="9"/>
      <c r="KQQ26" s="9"/>
      <c r="KQR26" s="9"/>
      <c r="KQS26" s="9"/>
      <c r="KQT26" s="9"/>
      <c r="KQU26" s="9"/>
      <c r="KQV26" s="9"/>
      <c r="KQW26" s="9"/>
      <c r="KQX26" s="9"/>
      <c r="KQY26" s="9"/>
      <c r="KQZ26" s="9"/>
      <c r="KRA26" s="9"/>
      <c r="KRB26" s="9"/>
      <c r="KRC26" s="9"/>
      <c r="KRD26" s="9"/>
      <c r="KRE26" s="9"/>
      <c r="KRF26" s="9"/>
      <c r="KRG26" s="9"/>
      <c r="KRH26" s="9"/>
      <c r="KRI26" s="9"/>
      <c r="KRJ26" s="9"/>
      <c r="KRK26" s="9"/>
      <c r="KRL26" s="9"/>
      <c r="KRM26" s="9"/>
      <c r="KRN26" s="9"/>
      <c r="KRO26" s="9"/>
      <c r="KRP26" s="9"/>
      <c r="KRQ26" s="9"/>
      <c r="KRR26" s="9"/>
      <c r="KRS26" s="9"/>
      <c r="KRT26" s="9"/>
      <c r="KRU26" s="9"/>
      <c r="KRV26" s="9"/>
      <c r="KRW26" s="9"/>
      <c r="KRX26" s="9"/>
      <c r="KRY26" s="9"/>
      <c r="KRZ26" s="9"/>
      <c r="KSA26" s="9"/>
      <c r="KSB26" s="9"/>
      <c r="KSC26" s="9"/>
      <c r="KSD26" s="9"/>
      <c r="KSE26" s="9"/>
      <c r="KSF26" s="9"/>
      <c r="KSG26" s="9"/>
      <c r="KSH26" s="9"/>
      <c r="KSI26" s="9"/>
      <c r="KSJ26" s="9"/>
      <c r="KSK26" s="9"/>
      <c r="KSL26" s="9"/>
      <c r="KSM26" s="9"/>
      <c r="KSN26" s="9"/>
      <c r="KSO26" s="9"/>
      <c r="KSP26" s="9"/>
      <c r="KSQ26" s="9"/>
      <c r="KSR26" s="9"/>
      <c r="KSS26" s="9"/>
      <c r="KST26" s="9"/>
      <c r="KSU26" s="9"/>
      <c r="KSV26" s="9"/>
      <c r="KSW26" s="9"/>
      <c r="KSX26" s="9"/>
      <c r="KSY26" s="9"/>
      <c r="KSZ26" s="9"/>
      <c r="KTA26" s="9"/>
      <c r="KTB26" s="9"/>
      <c r="KTC26" s="9"/>
      <c r="KTD26" s="9"/>
      <c r="KTE26" s="9"/>
      <c r="KTF26" s="9"/>
      <c r="KTG26" s="9"/>
      <c r="KTH26" s="9"/>
      <c r="KTI26" s="9"/>
      <c r="KTJ26" s="9"/>
      <c r="KTK26" s="9"/>
      <c r="KTL26" s="9"/>
      <c r="KTM26" s="9"/>
      <c r="KTN26" s="9"/>
      <c r="KTO26" s="9"/>
      <c r="KTP26" s="9"/>
      <c r="KTQ26" s="9"/>
      <c r="KTR26" s="9"/>
      <c r="KTS26" s="9"/>
      <c r="KTT26" s="9"/>
      <c r="KTU26" s="9"/>
      <c r="KTV26" s="9"/>
      <c r="KTW26" s="9"/>
      <c r="KTX26" s="9"/>
      <c r="KTY26" s="9"/>
      <c r="KTZ26" s="9"/>
      <c r="KUA26" s="9"/>
      <c r="KUB26" s="9"/>
      <c r="KUC26" s="9"/>
      <c r="KUD26" s="9"/>
      <c r="KUE26" s="9"/>
      <c r="KUF26" s="9"/>
      <c r="KUG26" s="9"/>
      <c r="KUH26" s="9"/>
      <c r="KUI26" s="9"/>
      <c r="KUJ26" s="9"/>
      <c r="KUK26" s="9"/>
      <c r="KUL26" s="9"/>
      <c r="KUM26" s="9"/>
      <c r="KUN26" s="9"/>
      <c r="KUO26" s="9"/>
      <c r="KUP26" s="9"/>
      <c r="KUQ26" s="9"/>
      <c r="KUR26" s="9"/>
      <c r="KUS26" s="9"/>
      <c r="KUT26" s="9"/>
      <c r="KUU26" s="9"/>
      <c r="KUV26" s="9"/>
      <c r="KUW26" s="9"/>
      <c r="KUX26" s="9"/>
      <c r="KUY26" s="9"/>
      <c r="KUZ26" s="9"/>
      <c r="KVA26" s="9"/>
      <c r="KVB26" s="9"/>
      <c r="KVC26" s="9"/>
      <c r="KVD26" s="9"/>
      <c r="KVE26" s="9"/>
      <c r="KVF26" s="9"/>
      <c r="KVG26" s="9"/>
      <c r="KVH26" s="9"/>
      <c r="KVI26" s="9"/>
      <c r="KVJ26" s="9"/>
      <c r="KVK26" s="9"/>
      <c r="KVL26" s="9"/>
      <c r="KVM26" s="9"/>
      <c r="KVN26" s="9"/>
      <c r="KVO26" s="9"/>
      <c r="KVP26" s="9"/>
      <c r="KVQ26" s="9"/>
      <c r="KVR26" s="9"/>
      <c r="KVS26" s="9"/>
      <c r="KVT26" s="9"/>
      <c r="KVU26" s="9"/>
      <c r="KVV26" s="9"/>
      <c r="KVW26" s="9"/>
      <c r="KVX26" s="9"/>
      <c r="KVY26" s="9"/>
      <c r="KVZ26" s="9"/>
      <c r="KWA26" s="9"/>
      <c r="KWB26" s="9"/>
      <c r="KWC26" s="9"/>
      <c r="KWD26" s="9"/>
      <c r="KWE26" s="9"/>
      <c r="KWF26" s="9"/>
      <c r="KWG26" s="9"/>
      <c r="KWH26" s="9"/>
      <c r="KWI26" s="9"/>
      <c r="KWJ26" s="9"/>
      <c r="KWK26" s="9"/>
      <c r="KWL26" s="9"/>
      <c r="KWM26" s="9"/>
      <c r="KWN26" s="9"/>
      <c r="KWO26" s="9"/>
      <c r="KWP26" s="9"/>
      <c r="KWQ26" s="9"/>
      <c r="KWR26" s="9"/>
      <c r="KWS26" s="9"/>
      <c r="KWT26" s="9"/>
      <c r="KWU26" s="9"/>
      <c r="KWV26" s="9"/>
      <c r="KWW26" s="9"/>
      <c r="KWX26" s="9"/>
      <c r="KWY26" s="9"/>
      <c r="KWZ26" s="9"/>
      <c r="KXA26" s="9"/>
      <c r="KXB26" s="9"/>
      <c r="KXC26" s="9"/>
      <c r="KXD26" s="9"/>
      <c r="KXE26" s="9"/>
      <c r="KXF26" s="9"/>
      <c r="KXG26" s="9"/>
      <c r="KXH26" s="9"/>
      <c r="KXI26" s="9"/>
      <c r="KXJ26" s="9"/>
      <c r="KXK26" s="9"/>
      <c r="KXL26" s="9"/>
      <c r="KXM26" s="9"/>
      <c r="KXN26" s="9"/>
      <c r="KXO26" s="9"/>
      <c r="KXP26" s="9"/>
      <c r="KXQ26" s="9"/>
      <c r="KXR26" s="9"/>
      <c r="KXS26" s="9"/>
      <c r="KXT26" s="9"/>
      <c r="KXU26" s="9"/>
      <c r="KXV26" s="9"/>
      <c r="KXW26" s="9"/>
      <c r="KXX26" s="9"/>
      <c r="KXY26" s="9"/>
      <c r="KXZ26" s="9"/>
      <c r="KYA26" s="9"/>
      <c r="KYB26" s="9"/>
      <c r="KYC26" s="9"/>
      <c r="KYD26" s="9"/>
      <c r="KYE26" s="9"/>
      <c r="KYF26" s="9"/>
      <c r="KYG26" s="9"/>
      <c r="KYH26" s="9"/>
      <c r="KYI26" s="9"/>
      <c r="KYJ26" s="9"/>
      <c r="KYK26" s="9"/>
      <c r="KYL26" s="9"/>
      <c r="KYM26" s="9"/>
      <c r="KYN26" s="9"/>
      <c r="KYO26" s="9"/>
      <c r="KYP26" s="9"/>
      <c r="KYQ26" s="9"/>
      <c r="KYR26" s="9"/>
      <c r="KYS26" s="9"/>
      <c r="KYT26" s="9"/>
      <c r="KYU26" s="9"/>
      <c r="KYV26" s="9"/>
      <c r="KYW26" s="9"/>
      <c r="KYX26" s="9"/>
      <c r="KYY26" s="9"/>
      <c r="KYZ26" s="9"/>
      <c r="KZA26" s="9"/>
      <c r="KZB26" s="9"/>
      <c r="KZC26" s="9"/>
      <c r="KZD26" s="9"/>
      <c r="KZE26" s="9"/>
      <c r="KZF26" s="9"/>
      <c r="KZG26" s="9"/>
      <c r="KZH26" s="9"/>
      <c r="KZI26" s="9"/>
      <c r="KZJ26" s="9"/>
      <c r="KZK26" s="9"/>
      <c r="KZL26" s="9"/>
      <c r="KZM26" s="9"/>
      <c r="KZN26" s="9"/>
      <c r="KZO26" s="9"/>
      <c r="KZP26" s="9"/>
      <c r="KZQ26" s="9"/>
      <c r="KZR26" s="9"/>
      <c r="KZS26" s="9"/>
      <c r="KZT26" s="9"/>
      <c r="KZU26" s="9"/>
      <c r="KZV26" s="9"/>
      <c r="KZW26" s="9"/>
      <c r="KZX26" s="9"/>
      <c r="KZY26" s="9"/>
      <c r="KZZ26" s="9"/>
      <c r="LAA26" s="9"/>
      <c r="LAB26" s="9"/>
      <c r="LAC26" s="9"/>
      <c r="LAD26" s="9"/>
      <c r="LAE26" s="9"/>
      <c r="LAF26" s="9"/>
      <c r="LAG26" s="9"/>
      <c r="LAH26" s="9"/>
      <c r="LAI26" s="9"/>
      <c r="LAJ26" s="9"/>
      <c r="LAK26" s="9"/>
      <c r="LAL26" s="9"/>
      <c r="LAM26" s="9"/>
      <c r="LAN26" s="9"/>
      <c r="LAO26" s="9"/>
      <c r="LAP26" s="9"/>
      <c r="LAQ26" s="9"/>
      <c r="LAR26" s="9"/>
      <c r="LAS26" s="9"/>
      <c r="LAT26" s="9"/>
      <c r="LAU26" s="9"/>
      <c r="LAV26" s="9"/>
      <c r="LAW26" s="9"/>
      <c r="LAX26" s="9"/>
      <c r="LAY26" s="9"/>
      <c r="LAZ26" s="9"/>
      <c r="LBA26" s="9"/>
      <c r="LBB26" s="9"/>
      <c r="LBC26" s="9"/>
      <c r="LBD26" s="9"/>
      <c r="LBE26" s="9"/>
      <c r="LBF26" s="9"/>
      <c r="LBG26" s="9"/>
      <c r="LBH26" s="9"/>
      <c r="LBI26" s="9"/>
      <c r="LBJ26" s="9"/>
      <c r="LBK26" s="9"/>
      <c r="LBL26" s="9"/>
      <c r="LBM26" s="9"/>
      <c r="LBN26" s="9"/>
      <c r="LBO26" s="9"/>
      <c r="LBP26" s="9"/>
      <c r="LBQ26" s="9"/>
      <c r="LBR26" s="9"/>
      <c r="LBS26" s="9"/>
      <c r="LBT26" s="9"/>
      <c r="LBU26" s="9"/>
      <c r="LBV26" s="9"/>
      <c r="LBW26" s="9"/>
      <c r="LBX26" s="9"/>
      <c r="LBY26" s="9"/>
      <c r="LBZ26" s="9"/>
      <c r="LCA26" s="9"/>
      <c r="LCB26" s="9"/>
      <c r="LCC26" s="9"/>
      <c r="LCD26" s="9"/>
      <c r="LCE26" s="9"/>
      <c r="LCF26" s="9"/>
      <c r="LCG26" s="9"/>
      <c r="LCH26" s="9"/>
      <c r="LCI26" s="9"/>
      <c r="LCJ26" s="9"/>
      <c r="LCK26" s="9"/>
      <c r="LCL26" s="9"/>
      <c r="LCM26" s="9"/>
      <c r="LCN26" s="9"/>
      <c r="LCO26" s="9"/>
      <c r="LCP26" s="9"/>
      <c r="LCQ26" s="9"/>
      <c r="LCR26" s="9"/>
      <c r="LCS26" s="9"/>
      <c r="LCT26" s="9"/>
      <c r="LCU26" s="9"/>
      <c r="LCV26" s="9"/>
      <c r="LCW26" s="9"/>
      <c r="LCX26" s="9"/>
      <c r="LCY26" s="9"/>
      <c r="LCZ26" s="9"/>
      <c r="LDA26" s="9"/>
      <c r="LDB26" s="9"/>
      <c r="LDC26" s="9"/>
      <c r="LDD26" s="9"/>
      <c r="LDE26" s="9"/>
      <c r="LDF26" s="9"/>
      <c r="LDG26" s="9"/>
      <c r="LDH26" s="9"/>
      <c r="LDI26" s="9"/>
      <c r="LDJ26" s="9"/>
      <c r="LDK26" s="9"/>
      <c r="LDL26" s="9"/>
      <c r="LDM26" s="9"/>
      <c r="LDN26" s="9"/>
      <c r="LDO26" s="9"/>
      <c r="LDP26" s="9"/>
      <c r="LDQ26" s="9"/>
      <c r="LDR26" s="9"/>
      <c r="LDS26" s="9"/>
      <c r="LDT26" s="9"/>
      <c r="LDU26" s="9"/>
      <c r="LDV26" s="9"/>
      <c r="LDW26" s="9"/>
      <c r="LDX26" s="9"/>
      <c r="LDY26" s="9"/>
      <c r="LDZ26" s="9"/>
      <c r="LEA26" s="9"/>
      <c r="LEB26" s="9"/>
      <c r="LEC26" s="9"/>
      <c r="LED26" s="9"/>
      <c r="LEE26" s="9"/>
      <c r="LEF26" s="9"/>
      <c r="LEG26" s="9"/>
      <c r="LEH26" s="9"/>
      <c r="LEI26" s="9"/>
      <c r="LEJ26" s="9"/>
      <c r="LEK26" s="9"/>
      <c r="LEL26" s="9"/>
      <c r="LEM26" s="9"/>
      <c r="LEN26" s="9"/>
      <c r="LEO26" s="9"/>
      <c r="LEP26" s="9"/>
      <c r="LEQ26" s="9"/>
      <c r="LER26" s="9"/>
      <c r="LES26" s="9"/>
      <c r="LET26" s="9"/>
      <c r="LEU26" s="9"/>
      <c r="LEV26" s="9"/>
      <c r="LEW26" s="9"/>
      <c r="LEX26" s="9"/>
      <c r="LEY26" s="9"/>
      <c r="LEZ26" s="9"/>
      <c r="LFA26" s="9"/>
      <c r="LFB26" s="9"/>
      <c r="LFC26" s="9"/>
      <c r="LFD26" s="9"/>
      <c r="LFE26" s="9"/>
      <c r="LFF26" s="9"/>
      <c r="LFG26" s="9"/>
      <c r="LFH26" s="9"/>
      <c r="LFI26" s="9"/>
      <c r="LFJ26" s="9"/>
      <c r="LFK26" s="9"/>
      <c r="LFL26" s="9"/>
      <c r="LFM26" s="9"/>
      <c r="LFN26" s="9"/>
      <c r="LFO26" s="9"/>
      <c r="LFP26" s="9"/>
      <c r="LFQ26" s="9"/>
      <c r="LFR26" s="9"/>
      <c r="LFS26" s="9"/>
      <c r="LFT26" s="9"/>
      <c r="LFU26" s="9"/>
      <c r="LFV26" s="9"/>
      <c r="LFW26" s="9"/>
      <c r="LFX26" s="9"/>
      <c r="LFY26" s="9"/>
      <c r="LFZ26" s="9"/>
      <c r="LGA26" s="9"/>
      <c r="LGB26" s="9"/>
      <c r="LGC26" s="9"/>
      <c r="LGD26" s="9"/>
      <c r="LGE26" s="9"/>
      <c r="LGF26" s="9"/>
      <c r="LGG26" s="9"/>
      <c r="LGH26" s="9"/>
      <c r="LGI26" s="9"/>
      <c r="LGJ26" s="9"/>
      <c r="LGK26" s="9"/>
      <c r="LGL26" s="9"/>
      <c r="LGM26" s="9"/>
      <c r="LGN26" s="9"/>
      <c r="LGO26" s="9"/>
      <c r="LGP26" s="9"/>
      <c r="LGQ26" s="9"/>
      <c r="LGR26" s="9"/>
      <c r="LGS26" s="9"/>
      <c r="LGT26" s="9"/>
      <c r="LGU26" s="9"/>
      <c r="LGV26" s="9"/>
      <c r="LGW26" s="9"/>
      <c r="LGX26" s="9"/>
      <c r="LGY26" s="9"/>
      <c r="LGZ26" s="9"/>
      <c r="LHA26" s="9"/>
      <c r="LHB26" s="9"/>
      <c r="LHC26" s="9"/>
      <c r="LHD26" s="9"/>
      <c r="LHE26" s="9"/>
      <c r="LHF26" s="9"/>
      <c r="LHG26" s="9"/>
      <c r="LHH26" s="9"/>
      <c r="LHI26" s="9"/>
      <c r="LHJ26" s="9"/>
      <c r="LHK26" s="9"/>
      <c r="LHL26" s="9"/>
      <c r="LHM26" s="9"/>
      <c r="LHN26" s="9"/>
      <c r="LHO26" s="9"/>
      <c r="LHP26" s="9"/>
      <c r="LHQ26" s="9"/>
      <c r="LHR26" s="9"/>
      <c r="LHS26" s="9"/>
      <c r="LHT26" s="9"/>
      <c r="LHU26" s="9"/>
      <c r="LHV26" s="9"/>
      <c r="LHW26" s="9"/>
      <c r="LHX26" s="9"/>
      <c r="LHY26" s="9"/>
      <c r="LHZ26" s="9"/>
      <c r="LIA26" s="9"/>
      <c r="LIB26" s="9"/>
      <c r="LIC26" s="9"/>
      <c r="LID26" s="9"/>
      <c r="LIE26" s="9"/>
      <c r="LIF26" s="9"/>
      <c r="LIG26" s="9"/>
      <c r="LIH26" s="9"/>
      <c r="LII26" s="9"/>
      <c r="LIJ26" s="9"/>
      <c r="LIK26" s="9"/>
      <c r="LIL26" s="9"/>
      <c r="LIM26" s="9"/>
      <c r="LIN26" s="9"/>
      <c r="LIO26" s="9"/>
      <c r="LIP26" s="9"/>
      <c r="LIQ26" s="9"/>
      <c r="LIR26" s="9"/>
      <c r="LIS26" s="9"/>
      <c r="LIT26" s="9"/>
      <c r="LIU26" s="9"/>
      <c r="LIV26" s="9"/>
      <c r="LIW26" s="9"/>
      <c r="LIX26" s="9"/>
      <c r="LIY26" s="9"/>
      <c r="LIZ26" s="9"/>
      <c r="LJA26" s="9"/>
      <c r="LJB26" s="9"/>
      <c r="LJC26" s="9"/>
      <c r="LJD26" s="9"/>
      <c r="LJE26" s="9"/>
      <c r="LJF26" s="9"/>
      <c r="LJG26" s="9"/>
      <c r="LJH26" s="9"/>
      <c r="LJI26" s="9"/>
      <c r="LJJ26" s="9"/>
      <c r="LJK26" s="9"/>
      <c r="LJL26" s="9"/>
      <c r="LJM26" s="9"/>
      <c r="LJN26" s="9"/>
      <c r="LJO26" s="9"/>
      <c r="LJP26" s="9"/>
      <c r="LJQ26" s="9"/>
      <c r="LJR26" s="9"/>
      <c r="LJS26" s="9"/>
      <c r="LJT26" s="9"/>
      <c r="LJU26" s="9"/>
      <c r="LJV26" s="9"/>
      <c r="LJW26" s="9"/>
      <c r="LJX26" s="9"/>
      <c r="LJY26" s="9"/>
      <c r="LJZ26" s="9"/>
      <c r="LKA26" s="9"/>
      <c r="LKB26" s="9"/>
      <c r="LKC26" s="9"/>
      <c r="LKD26" s="9"/>
      <c r="LKE26" s="9"/>
      <c r="LKF26" s="9"/>
      <c r="LKG26" s="9"/>
      <c r="LKH26" s="9"/>
      <c r="LKI26" s="9"/>
      <c r="LKJ26" s="9"/>
      <c r="LKK26" s="9"/>
      <c r="LKL26" s="9"/>
      <c r="LKM26" s="9"/>
      <c r="LKN26" s="9"/>
      <c r="LKO26" s="9"/>
      <c r="LKP26" s="9"/>
      <c r="LKQ26" s="9"/>
      <c r="LKR26" s="9"/>
      <c r="LKS26" s="9"/>
      <c r="LKT26" s="9"/>
      <c r="LKU26" s="9"/>
      <c r="LKV26" s="9"/>
      <c r="LKW26" s="9"/>
      <c r="LKX26" s="9"/>
      <c r="LKY26" s="9"/>
      <c r="LKZ26" s="9"/>
      <c r="LLA26" s="9"/>
      <c r="LLB26" s="9"/>
      <c r="LLC26" s="9"/>
      <c r="LLD26" s="9"/>
      <c r="LLE26" s="9"/>
      <c r="LLF26" s="9"/>
      <c r="LLG26" s="9"/>
      <c r="LLH26" s="9"/>
      <c r="LLI26" s="9"/>
      <c r="LLJ26" s="9"/>
      <c r="LLK26" s="9"/>
      <c r="LLL26" s="9"/>
      <c r="LLM26" s="9"/>
      <c r="LLN26" s="9"/>
      <c r="LLO26" s="9"/>
      <c r="LLP26" s="9"/>
      <c r="LLQ26" s="9"/>
      <c r="LLR26" s="9"/>
      <c r="LLS26" s="9"/>
      <c r="LLT26" s="9"/>
      <c r="LLU26" s="9"/>
      <c r="LLV26" s="9"/>
      <c r="LLW26" s="9"/>
      <c r="LLX26" s="9"/>
      <c r="LLY26" s="9"/>
      <c r="LLZ26" s="9"/>
      <c r="LMA26" s="9"/>
      <c r="LMB26" s="9"/>
      <c r="LMC26" s="9"/>
      <c r="LMD26" s="9"/>
      <c r="LME26" s="9"/>
      <c r="LMF26" s="9"/>
      <c r="LMG26" s="9"/>
      <c r="LMH26" s="9"/>
      <c r="LMI26" s="9"/>
      <c r="LMJ26" s="9"/>
      <c r="LMK26" s="9"/>
      <c r="LML26" s="9"/>
      <c r="LMM26" s="9"/>
      <c r="LMN26" s="9"/>
      <c r="LMO26" s="9"/>
      <c r="LMP26" s="9"/>
      <c r="LMQ26" s="9"/>
      <c r="LMR26" s="9"/>
      <c r="LMS26" s="9"/>
      <c r="LMT26" s="9"/>
      <c r="LMU26" s="9"/>
      <c r="LMV26" s="9"/>
      <c r="LMW26" s="9"/>
      <c r="LMX26" s="9"/>
      <c r="LMY26" s="9"/>
      <c r="LMZ26" s="9"/>
      <c r="LNA26" s="9"/>
      <c r="LNB26" s="9"/>
      <c r="LNC26" s="9"/>
      <c r="LND26" s="9"/>
      <c r="LNE26" s="9"/>
      <c r="LNF26" s="9"/>
      <c r="LNG26" s="9"/>
      <c r="LNH26" s="9"/>
      <c r="LNI26" s="9"/>
      <c r="LNJ26" s="9"/>
      <c r="LNK26" s="9"/>
      <c r="LNL26" s="9"/>
      <c r="LNM26" s="9"/>
      <c r="LNN26" s="9"/>
      <c r="LNO26" s="9"/>
      <c r="LNP26" s="9"/>
      <c r="LNQ26" s="9"/>
      <c r="LNR26" s="9"/>
      <c r="LNS26" s="9"/>
      <c r="LNT26" s="9"/>
      <c r="LNU26" s="9"/>
      <c r="LNV26" s="9"/>
      <c r="LNW26" s="9"/>
      <c r="LNX26" s="9"/>
      <c r="LNY26" s="9"/>
      <c r="LNZ26" s="9"/>
      <c r="LOA26" s="9"/>
      <c r="LOB26" s="9"/>
      <c r="LOC26" s="9"/>
      <c r="LOD26" s="9"/>
      <c r="LOE26" s="9"/>
      <c r="LOF26" s="9"/>
      <c r="LOG26" s="9"/>
      <c r="LOH26" s="9"/>
      <c r="LOI26" s="9"/>
      <c r="LOJ26" s="9"/>
      <c r="LOK26" s="9"/>
      <c r="LOL26" s="9"/>
      <c r="LOM26" s="9"/>
      <c r="LON26" s="9"/>
      <c r="LOO26" s="9"/>
      <c r="LOP26" s="9"/>
      <c r="LOQ26" s="9"/>
      <c r="LOR26" s="9"/>
      <c r="LOS26" s="9"/>
      <c r="LOT26" s="9"/>
      <c r="LOU26" s="9"/>
      <c r="LOV26" s="9"/>
      <c r="LOW26" s="9"/>
      <c r="LOX26" s="9"/>
      <c r="LOY26" s="9"/>
      <c r="LOZ26" s="9"/>
      <c r="LPA26" s="9"/>
      <c r="LPB26" s="9"/>
      <c r="LPC26" s="9"/>
      <c r="LPD26" s="9"/>
      <c r="LPE26" s="9"/>
      <c r="LPF26" s="9"/>
      <c r="LPG26" s="9"/>
      <c r="LPH26" s="9"/>
      <c r="LPI26" s="9"/>
      <c r="LPJ26" s="9"/>
      <c r="LPK26" s="9"/>
      <c r="LPL26" s="9"/>
      <c r="LPM26" s="9"/>
      <c r="LPN26" s="9"/>
      <c r="LPO26" s="9"/>
      <c r="LPP26" s="9"/>
      <c r="LPQ26" s="9"/>
      <c r="LPR26" s="9"/>
      <c r="LPS26" s="9"/>
      <c r="LPT26" s="9"/>
      <c r="LPU26" s="9"/>
      <c r="LPV26" s="9"/>
      <c r="LPW26" s="9"/>
      <c r="LPX26" s="9"/>
      <c r="LPY26" s="9"/>
      <c r="LPZ26" s="9"/>
      <c r="LQA26" s="9"/>
      <c r="LQB26" s="9"/>
      <c r="LQC26" s="9"/>
      <c r="LQD26" s="9"/>
      <c r="LQE26" s="9"/>
      <c r="LQF26" s="9"/>
      <c r="LQG26" s="9"/>
      <c r="LQH26" s="9"/>
      <c r="LQI26" s="9"/>
      <c r="LQJ26" s="9"/>
      <c r="LQK26" s="9"/>
      <c r="LQL26" s="9"/>
      <c r="LQM26" s="9"/>
      <c r="LQN26" s="9"/>
      <c r="LQO26" s="9"/>
      <c r="LQP26" s="9"/>
      <c r="LQQ26" s="9"/>
      <c r="LQR26" s="9"/>
      <c r="LQS26" s="9"/>
      <c r="LQT26" s="9"/>
      <c r="LQU26" s="9"/>
      <c r="LQV26" s="9"/>
      <c r="LQW26" s="9"/>
      <c r="LQX26" s="9"/>
      <c r="LQY26" s="9"/>
      <c r="LQZ26" s="9"/>
      <c r="LRA26" s="9"/>
      <c r="LRB26" s="9"/>
      <c r="LRC26" s="9"/>
      <c r="LRD26" s="9"/>
      <c r="LRE26" s="9"/>
      <c r="LRF26" s="9"/>
      <c r="LRG26" s="9"/>
      <c r="LRH26" s="9"/>
      <c r="LRI26" s="9"/>
      <c r="LRJ26" s="9"/>
      <c r="LRK26" s="9"/>
      <c r="LRL26" s="9"/>
      <c r="LRM26" s="9"/>
      <c r="LRN26" s="9"/>
      <c r="LRO26" s="9"/>
      <c r="LRP26" s="9"/>
      <c r="LRQ26" s="9"/>
      <c r="LRR26" s="9"/>
      <c r="LRS26" s="9"/>
      <c r="LRT26" s="9"/>
      <c r="LRU26" s="9"/>
      <c r="LRV26" s="9"/>
      <c r="LRW26" s="9"/>
      <c r="LRX26" s="9"/>
      <c r="LRY26" s="9"/>
      <c r="LRZ26" s="9"/>
      <c r="LSA26" s="9"/>
      <c r="LSB26" s="9"/>
      <c r="LSC26" s="9"/>
      <c r="LSD26" s="9"/>
      <c r="LSE26" s="9"/>
      <c r="LSF26" s="9"/>
      <c r="LSG26" s="9"/>
      <c r="LSH26" s="9"/>
      <c r="LSI26" s="9"/>
      <c r="LSJ26" s="9"/>
      <c r="LSK26" s="9"/>
      <c r="LSL26" s="9"/>
      <c r="LSM26" s="9"/>
      <c r="LSN26" s="9"/>
      <c r="LSO26" s="9"/>
      <c r="LSP26" s="9"/>
      <c r="LSQ26" s="9"/>
      <c r="LSR26" s="9"/>
      <c r="LSS26" s="9"/>
      <c r="LST26" s="9"/>
      <c r="LSU26" s="9"/>
      <c r="LSV26" s="9"/>
      <c r="LSW26" s="9"/>
      <c r="LSX26" s="9"/>
      <c r="LSY26" s="9"/>
      <c r="LSZ26" s="9"/>
      <c r="LTA26" s="9"/>
      <c r="LTB26" s="9"/>
      <c r="LTC26" s="9"/>
      <c r="LTD26" s="9"/>
      <c r="LTE26" s="9"/>
      <c r="LTF26" s="9"/>
      <c r="LTG26" s="9"/>
      <c r="LTH26" s="9"/>
      <c r="LTI26" s="9"/>
      <c r="LTJ26" s="9"/>
      <c r="LTK26" s="9"/>
      <c r="LTL26" s="9"/>
      <c r="LTM26" s="9"/>
      <c r="LTN26" s="9"/>
      <c r="LTO26" s="9"/>
      <c r="LTP26" s="9"/>
      <c r="LTQ26" s="9"/>
      <c r="LTR26" s="9"/>
      <c r="LTS26" s="9"/>
      <c r="LTT26" s="9"/>
      <c r="LTU26" s="9"/>
      <c r="LTV26" s="9"/>
      <c r="LTW26" s="9"/>
      <c r="LTX26" s="9"/>
      <c r="LTY26" s="9"/>
      <c r="LTZ26" s="9"/>
      <c r="LUA26" s="9"/>
      <c r="LUB26" s="9"/>
      <c r="LUC26" s="9"/>
      <c r="LUD26" s="9"/>
      <c r="LUE26" s="9"/>
      <c r="LUF26" s="9"/>
      <c r="LUG26" s="9"/>
      <c r="LUH26" s="9"/>
      <c r="LUI26" s="9"/>
      <c r="LUJ26" s="9"/>
      <c r="LUK26" s="9"/>
      <c r="LUL26" s="9"/>
      <c r="LUM26" s="9"/>
      <c r="LUN26" s="9"/>
      <c r="LUO26" s="9"/>
      <c r="LUP26" s="9"/>
      <c r="LUQ26" s="9"/>
      <c r="LUR26" s="9"/>
      <c r="LUS26" s="9"/>
      <c r="LUT26" s="9"/>
      <c r="LUU26" s="9"/>
      <c r="LUV26" s="9"/>
      <c r="LUW26" s="9"/>
      <c r="LUX26" s="9"/>
      <c r="LUY26" s="9"/>
      <c r="LUZ26" s="9"/>
      <c r="LVA26" s="9"/>
      <c r="LVB26" s="9"/>
      <c r="LVC26" s="9"/>
      <c r="LVD26" s="9"/>
      <c r="LVE26" s="9"/>
      <c r="LVF26" s="9"/>
      <c r="LVG26" s="9"/>
      <c r="LVH26" s="9"/>
      <c r="LVI26" s="9"/>
      <c r="LVJ26" s="9"/>
      <c r="LVK26" s="9"/>
      <c r="LVL26" s="9"/>
      <c r="LVM26" s="9"/>
      <c r="LVN26" s="9"/>
      <c r="LVO26" s="9"/>
      <c r="LVP26" s="9"/>
      <c r="LVQ26" s="9"/>
      <c r="LVR26" s="9"/>
      <c r="LVS26" s="9"/>
      <c r="LVT26" s="9"/>
      <c r="LVU26" s="9"/>
      <c r="LVV26" s="9"/>
      <c r="LVW26" s="9"/>
      <c r="LVX26" s="9"/>
      <c r="LVY26" s="9"/>
      <c r="LVZ26" s="9"/>
      <c r="LWA26" s="9"/>
      <c r="LWB26" s="9"/>
      <c r="LWC26" s="9"/>
      <c r="LWD26" s="9"/>
      <c r="LWE26" s="9"/>
      <c r="LWF26" s="9"/>
      <c r="LWG26" s="9"/>
      <c r="LWH26" s="9"/>
      <c r="LWI26" s="9"/>
      <c r="LWJ26" s="9"/>
      <c r="LWK26" s="9"/>
      <c r="LWL26" s="9"/>
      <c r="LWM26" s="9"/>
      <c r="LWN26" s="9"/>
      <c r="LWO26" s="9"/>
      <c r="LWP26" s="9"/>
      <c r="LWQ26" s="9"/>
      <c r="LWR26" s="9"/>
      <c r="LWS26" s="9"/>
      <c r="LWT26" s="9"/>
      <c r="LWU26" s="9"/>
      <c r="LWV26" s="9"/>
      <c r="LWW26" s="9"/>
      <c r="LWX26" s="9"/>
      <c r="LWY26" s="9"/>
      <c r="LWZ26" s="9"/>
      <c r="LXA26" s="9"/>
      <c r="LXB26" s="9"/>
      <c r="LXC26" s="9"/>
      <c r="LXD26" s="9"/>
      <c r="LXE26" s="9"/>
      <c r="LXF26" s="9"/>
      <c r="LXG26" s="9"/>
      <c r="LXH26" s="9"/>
      <c r="LXI26" s="9"/>
      <c r="LXJ26" s="9"/>
      <c r="LXK26" s="9"/>
      <c r="LXL26" s="9"/>
      <c r="LXM26" s="9"/>
      <c r="LXN26" s="9"/>
      <c r="LXO26" s="9"/>
      <c r="LXP26" s="9"/>
      <c r="LXQ26" s="9"/>
      <c r="LXR26" s="9"/>
      <c r="LXS26" s="9"/>
      <c r="LXT26" s="9"/>
      <c r="LXU26" s="9"/>
      <c r="LXV26" s="9"/>
      <c r="LXW26" s="9"/>
      <c r="LXX26" s="9"/>
      <c r="LXY26" s="9"/>
      <c r="LXZ26" s="9"/>
      <c r="LYA26" s="9"/>
      <c r="LYB26" s="9"/>
      <c r="LYC26" s="9"/>
      <c r="LYD26" s="9"/>
      <c r="LYE26" s="9"/>
      <c r="LYF26" s="9"/>
      <c r="LYG26" s="9"/>
      <c r="LYH26" s="9"/>
      <c r="LYI26" s="9"/>
      <c r="LYJ26" s="9"/>
      <c r="LYK26" s="9"/>
      <c r="LYL26" s="9"/>
      <c r="LYM26" s="9"/>
      <c r="LYN26" s="9"/>
      <c r="LYO26" s="9"/>
      <c r="LYP26" s="9"/>
      <c r="LYQ26" s="9"/>
      <c r="LYR26" s="9"/>
      <c r="LYS26" s="9"/>
      <c r="LYT26" s="9"/>
      <c r="LYU26" s="9"/>
      <c r="LYV26" s="9"/>
      <c r="LYW26" s="9"/>
      <c r="LYX26" s="9"/>
      <c r="LYY26" s="9"/>
      <c r="LYZ26" s="9"/>
      <c r="LZA26" s="9"/>
      <c r="LZB26" s="9"/>
      <c r="LZC26" s="9"/>
      <c r="LZD26" s="9"/>
      <c r="LZE26" s="9"/>
      <c r="LZF26" s="9"/>
      <c r="LZG26" s="9"/>
      <c r="LZH26" s="9"/>
      <c r="LZI26" s="9"/>
      <c r="LZJ26" s="9"/>
      <c r="LZK26" s="9"/>
      <c r="LZL26" s="9"/>
      <c r="LZM26" s="9"/>
      <c r="LZN26" s="9"/>
      <c r="LZO26" s="9"/>
      <c r="LZP26" s="9"/>
      <c r="LZQ26" s="9"/>
      <c r="LZR26" s="9"/>
      <c r="LZS26" s="9"/>
      <c r="LZT26" s="9"/>
      <c r="LZU26" s="9"/>
      <c r="LZV26" s="9"/>
      <c r="LZW26" s="9"/>
      <c r="LZX26" s="9"/>
      <c r="LZY26" s="9"/>
      <c r="LZZ26" s="9"/>
      <c r="MAA26" s="9"/>
      <c r="MAB26" s="9"/>
      <c r="MAC26" s="9"/>
      <c r="MAD26" s="9"/>
      <c r="MAE26" s="9"/>
      <c r="MAF26" s="9"/>
      <c r="MAG26" s="9"/>
      <c r="MAH26" s="9"/>
      <c r="MAI26" s="9"/>
      <c r="MAJ26" s="9"/>
      <c r="MAK26" s="9"/>
      <c r="MAL26" s="9"/>
      <c r="MAM26" s="9"/>
      <c r="MAN26" s="9"/>
      <c r="MAO26" s="9"/>
      <c r="MAP26" s="9"/>
      <c r="MAQ26" s="9"/>
      <c r="MAR26" s="9"/>
      <c r="MAS26" s="9"/>
      <c r="MAT26" s="9"/>
      <c r="MAU26" s="9"/>
      <c r="MAV26" s="9"/>
      <c r="MAW26" s="9"/>
      <c r="MAX26" s="9"/>
      <c r="MAY26" s="9"/>
      <c r="MAZ26" s="9"/>
      <c r="MBA26" s="9"/>
      <c r="MBB26" s="9"/>
      <c r="MBC26" s="9"/>
      <c r="MBD26" s="9"/>
      <c r="MBE26" s="9"/>
      <c r="MBF26" s="9"/>
      <c r="MBG26" s="9"/>
      <c r="MBH26" s="9"/>
      <c r="MBI26" s="9"/>
      <c r="MBJ26" s="9"/>
      <c r="MBK26" s="9"/>
      <c r="MBL26" s="9"/>
      <c r="MBM26" s="9"/>
      <c r="MBN26" s="9"/>
      <c r="MBO26" s="9"/>
      <c r="MBP26" s="9"/>
      <c r="MBQ26" s="9"/>
      <c r="MBR26" s="9"/>
      <c r="MBS26" s="9"/>
      <c r="MBT26" s="9"/>
      <c r="MBU26" s="9"/>
      <c r="MBV26" s="9"/>
      <c r="MBW26" s="9"/>
      <c r="MBX26" s="9"/>
      <c r="MBY26" s="9"/>
      <c r="MBZ26" s="9"/>
      <c r="MCA26" s="9"/>
      <c r="MCB26" s="9"/>
      <c r="MCC26" s="9"/>
      <c r="MCD26" s="9"/>
      <c r="MCE26" s="9"/>
      <c r="MCF26" s="9"/>
      <c r="MCG26" s="9"/>
      <c r="MCH26" s="9"/>
      <c r="MCI26" s="9"/>
      <c r="MCJ26" s="9"/>
      <c r="MCK26" s="9"/>
      <c r="MCL26" s="9"/>
      <c r="MCM26" s="9"/>
      <c r="MCN26" s="9"/>
      <c r="MCO26" s="9"/>
      <c r="MCP26" s="9"/>
      <c r="MCQ26" s="9"/>
      <c r="MCR26" s="9"/>
      <c r="MCS26" s="9"/>
      <c r="MCT26" s="9"/>
      <c r="MCU26" s="9"/>
      <c r="MCV26" s="9"/>
      <c r="MCW26" s="9"/>
      <c r="MCX26" s="9"/>
      <c r="MCY26" s="9"/>
      <c r="MCZ26" s="9"/>
      <c r="MDA26" s="9"/>
      <c r="MDB26" s="9"/>
      <c r="MDC26" s="9"/>
      <c r="MDD26" s="9"/>
      <c r="MDE26" s="9"/>
      <c r="MDF26" s="9"/>
      <c r="MDG26" s="9"/>
      <c r="MDH26" s="9"/>
      <c r="MDI26" s="9"/>
      <c r="MDJ26" s="9"/>
      <c r="MDK26" s="9"/>
      <c r="MDL26" s="9"/>
      <c r="MDM26" s="9"/>
      <c r="MDN26" s="9"/>
      <c r="MDO26" s="9"/>
      <c r="MDP26" s="9"/>
      <c r="MDQ26" s="9"/>
      <c r="MDR26" s="9"/>
      <c r="MDS26" s="9"/>
      <c r="MDT26" s="9"/>
      <c r="MDU26" s="9"/>
      <c r="MDV26" s="9"/>
      <c r="MDW26" s="9"/>
      <c r="MDX26" s="9"/>
      <c r="MDY26" s="9"/>
      <c r="MDZ26" s="9"/>
      <c r="MEA26" s="9"/>
      <c r="MEB26" s="9"/>
      <c r="MEC26" s="9"/>
      <c r="MED26" s="9"/>
      <c r="MEE26" s="9"/>
      <c r="MEF26" s="9"/>
      <c r="MEG26" s="9"/>
      <c r="MEH26" s="9"/>
      <c r="MEI26" s="9"/>
      <c r="MEJ26" s="9"/>
      <c r="MEK26" s="9"/>
      <c r="MEL26" s="9"/>
      <c r="MEM26" s="9"/>
      <c r="MEN26" s="9"/>
      <c r="MEO26" s="9"/>
      <c r="MEP26" s="9"/>
      <c r="MEQ26" s="9"/>
      <c r="MER26" s="9"/>
      <c r="MES26" s="9"/>
      <c r="MET26" s="9"/>
      <c r="MEU26" s="9"/>
      <c r="MEV26" s="9"/>
      <c r="MEW26" s="9"/>
      <c r="MEX26" s="9"/>
      <c r="MEY26" s="9"/>
      <c r="MEZ26" s="9"/>
      <c r="MFA26" s="9"/>
      <c r="MFB26" s="9"/>
      <c r="MFC26" s="9"/>
      <c r="MFD26" s="9"/>
      <c r="MFE26" s="9"/>
      <c r="MFF26" s="9"/>
      <c r="MFG26" s="9"/>
      <c r="MFH26" s="9"/>
      <c r="MFI26" s="9"/>
      <c r="MFJ26" s="9"/>
      <c r="MFK26" s="9"/>
      <c r="MFL26" s="9"/>
      <c r="MFM26" s="9"/>
      <c r="MFN26" s="9"/>
      <c r="MFO26" s="9"/>
      <c r="MFP26" s="9"/>
      <c r="MFQ26" s="9"/>
      <c r="MFR26" s="9"/>
      <c r="MFS26" s="9"/>
      <c r="MFT26" s="9"/>
      <c r="MFU26" s="9"/>
      <c r="MFV26" s="9"/>
      <c r="MFW26" s="9"/>
      <c r="MFX26" s="9"/>
      <c r="MFY26" s="9"/>
      <c r="MFZ26" s="9"/>
      <c r="MGA26" s="9"/>
      <c r="MGB26" s="9"/>
      <c r="MGC26" s="9"/>
      <c r="MGD26" s="9"/>
      <c r="MGE26" s="9"/>
      <c r="MGF26" s="9"/>
      <c r="MGG26" s="9"/>
      <c r="MGH26" s="9"/>
      <c r="MGI26" s="9"/>
      <c r="MGJ26" s="9"/>
      <c r="MGK26" s="9"/>
      <c r="MGL26" s="9"/>
      <c r="MGM26" s="9"/>
      <c r="MGN26" s="9"/>
      <c r="MGO26" s="9"/>
      <c r="MGP26" s="9"/>
      <c r="MGQ26" s="9"/>
      <c r="MGR26" s="9"/>
      <c r="MGS26" s="9"/>
      <c r="MGT26" s="9"/>
      <c r="MGU26" s="9"/>
      <c r="MGV26" s="9"/>
      <c r="MGW26" s="9"/>
      <c r="MGX26" s="9"/>
      <c r="MGY26" s="9"/>
      <c r="MGZ26" s="9"/>
      <c r="MHA26" s="9"/>
      <c r="MHB26" s="9"/>
      <c r="MHC26" s="9"/>
      <c r="MHD26" s="9"/>
      <c r="MHE26" s="9"/>
      <c r="MHF26" s="9"/>
      <c r="MHG26" s="9"/>
      <c r="MHH26" s="9"/>
      <c r="MHI26" s="9"/>
      <c r="MHJ26" s="9"/>
      <c r="MHK26" s="9"/>
      <c r="MHL26" s="9"/>
      <c r="MHM26" s="9"/>
      <c r="MHN26" s="9"/>
      <c r="MHO26" s="9"/>
      <c r="MHP26" s="9"/>
      <c r="MHQ26" s="9"/>
      <c r="MHR26" s="9"/>
      <c r="MHS26" s="9"/>
      <c r="MHT26" s="9"/>
      <c r="MHU26" s="9"/>
      <c r="MHV26" s="9"/>
      <c r="MHW26" s="9"/>
      <c r="MHX26" s="9"/>
      <c r="MHY26" s="9"/>
      <c r="MHZ26" s="9"/>
      <c r="MIA26" s="9"/>
      <c r="MIB26" s="9"/>
      <c r="MIC26" s="9"/>
      <c r="MID26" s="9"/>
      <c r="MIE26" s="9"/>
      <c r="MIF26" s="9"/>
      <c r="MIG26" s="9"/>
      <c r="MIH26" s="9"/>
      <c r="MII26" s="9"/>
      <c r="MIJ26" s="9"/>
      <c r="MIK26" s="9"/>
      <c r="MIL26" s="9"/>
      <c r="MIM26" s="9"/>
      <c r="MIN26" s="9"/>
      <c r="MIO26" s="9"/>
      <c r="MIP26" s="9"/>
      <c r="MIQ26" s="9"/>
      <c r="MIR26" s="9"/>
      <c r="MIS26" s="9"/>
      <c r="MIT26" s="9"/>
      <c r="MIU26" s="9"/>
      <c r="MIV26" s="9"/>
      <c r="MIW26" s="9"/>
      <c r="MIX26" s="9"/>
      <c r="MIY26" s="9"/>
      <c r="MIZ26" s="9"/>
      <c r="MJA26" s="9"/>
      <c r="MJB26" s="9"/>
      <c r="MJC26" s="9"/>
      <c r="MJD26" s="9"/>
      <c r="MJE26" s="9"/>
      <c r="MJF26" s="9"/>
      <c r="MJG26" s="9"/>
      <c r="MJH26" s="9"/>
      <c r="MJI26" s="9"/>
      <c r="MJJ26" s="9"/>
      <c r="MJK26" s="9"/>
      <c r="MJL26" s="9"/>
      <c r="MJM26" s="9"/>
      <c r="MJN26" s="9"/>
      <c r="MJO26" s="9"/>
      <c r="MJP26" s="9"/>
      <c r="MJQ26" s="9"/>
      <c r="MJR26" s="9"/>
      <c r="MJS26" s="9"/>
      <c r="MJT26" s="9"/>
      <c r="MJU26" s="9"/>
      <c r="MJV26" s="9"/>
      <c r="MJW26" s="9"/>
      <c r="MJX26" s="9"/>
      <c r="MJY26" s="9"/>
      <c r="MJZ26" s="9"/>
      <c r="MKA26" s="9"/>
      <c r="MKB26" s="9"/>
      <c r="MKC26" s="9"/>
      <c r="MKD26" s="9"/>
      <c r="MKE26" s="9"/>
      <c r="MKF26" s="9"/>
      <c r="MKG26" s="9"/>
      <c r="MKH26" s="9"/>
      <c r="MKI26" s="9"/>
      <c r="MKJ26" s="9"/>
      <c r="MKK26" s="9"/>
      <c r="MKL26" s="9"/>
      <c r="MKM26" s="9"/>
      <c r="MKN26" s="9"/>
      <c r="MKO26" s="9"/>
      <c r="MKP26" s="9"/>
      <c r="MKQ26" s="9"/>
      <c r="MKR26" s="9"/>
      <c r="MKS26" s="9"/>
      <c r="MKT26" s="9"/>
      <c r="MKU26" s="9"/>
      <c r="MKV26" s="9"/>
      <c r="MKW26" s="9"/>
      <c r="MKX26" s="9"/>
      <c r="MKY26" s="9"/>
      <c r="MKZ26" s="9"/>
      <c r="MLA26" s="9"/>
      <c r="MLB26" s="9"/>
      <c r="MLC26" s="9"/>
      <c r="MLD26" s="9"/>
      <c r="MLE26" s="9"/>
      <c r="MLF26" s="9"/>
      <c r="MLG26" s="9"/>
      <c r="MLH26" s="9"/>
      <c r="MLI26" s="9"/>
      <c r="MLJ26" s="9"/>
      <c r="MLK26" s="9"/>
      <c r="MLL26" s="9"/>
      <c r="MLM26" s="9"/>
      <c r="MLN26" s="9"/>
      <c r="MLO26" s="9"/>
      <c r="MLP26" s="9"/>
      <c r="MLQ26" s="9"/>
      <c r="MLR26" s="9"/>
      <c r="MLS26" s="9"/>
      <c r="MLT26" s="9"/>
      <c r="MLU26" s="9"/>
      <c r="MLV26" s="9"/>
      <c r="MLW26" s="9"/>
      <c r="MLX26" s="9"/>
      <c r="MLY26" s="9"/>
      <c r="MLZ26" s="9"/>
      <c r="MMA26" s="9"/>
      <c r="MMB26" s="9"/>
      <c r="MMC26" s="9"/>
      <c r="MMD26" s="9"/>
      <c r="MME26" s="9"/>
      <c r="MMF26" s="9"/>
      <c r="MMG26" s="9"/>
      <c r="MMH26" s="9"/>
      <c r="MMI26" s="9"/>
      <c r="MMJ26" s="9"/>
      <c r="MMK26" s="9"/>
      <c r="MML26" s="9"/>
      <c r="MMM26" s="9"/>
      <c r="MMN26" s="9"/>
      <c r="MMO26" s="9"/>
      <c r="MMP26" s="9"/>
      <c r="MMQ26" s="9"/>
      <c r="MMR26" s="9"/>
      <c r="MMS26" s="9"/>
      <c r="MMT26" s="9"/>
      <c r="MMU26" s="9"/>
      <c r="MMV26" s="9"/>
      <c r="MMW26" s="9"/>
      <c r="MMX26" s="9"/>
      <c r="MMY26" s="9"/>
      <c r="MMZ26" s="9"/>
      <c r="MNA26" s="9"/>
      <c r="MNB26" s="9"/>
      <c r="MNC26" s="9"/>
      <c r="MND26" s="9"/>
      <c r="MNE26" s="9"/>
      <c r="MNF26" s="9"/>
      <c r="MNG26" s="9"/>
      <c r="MNH26" s="9"/>
      <c r="MNI26" s="9"/>
      <c r="MNJ26" s="9"/>
      <c r="MNK26" s="9"/>
      <c r="MNL26" s="9"/>
      <c r="MNM26" s="9"/>
      <c r="MNN26" s="9"/>
      <c r="MNO26" s="9"/>
      <c r="MNP26" s="9"/>
      <c r="MNQ26" s="9"/>
      <c r="MNR26" s="9"/>
      <c r="MNS26" s="9"/>
      <c r="MNT26" s="9"/>
      <c r="MNU26" s="9"/>
      <c r="MNV26" s="9"/>
      <c r="MNW26" s="9"/>
      <c r="MNX26" s="9"/>
      <c r="MNY26" s="9"/>
      <c r="MNZ26" s="9"/>
      <c r="MOA26" s="9"/>
      <c r="MOB26" s="9"/>
      <c r="MOC26" s="9"/>
      <c r="MOD26" s="9"/>
      <c r="MOE26" s="9"/>
      <c r="MOF26" s="9"/>
      <c r="MOG26" s="9"/>
      <c r="MOH26" s="9"/>
      <c r="MOI26" s="9"/>
      <c r="MOJ26" s="9"/>
      <c r="MOK26" s="9"/>
      <c r="MOL26" s="9"/>
      <c r="MOM26" s="9"/>
      <c r="MON26" s="9"/>
      <c r="MOO26" s="9"/>
      <c r="MOP26" s="9"/>
      <c r="MOQ26" s="9"/>
      <c r="MOR26" s="9"/>
      <c r="MOS26" s="9"/>
      <c r="MOT26" s="9"/>
      <c r="MOU26" s="9"/>
      <c r="MOV26" s="9"/>
      <c r="MOW26" s="9"/>
      <c r="MOX26" s="9"/>
      <c r="MOY26" s="9"/>
      <c r="MOZ26" s="9"/>
      <c r="MPA26" s="9"/>
      <c r="MPB26" s="9"/>
      <c r="MPC26" s="9"/>
      <c r="MPD26" s="9"/>
      <c r="MPE26" s="9"/>
      <c r="MPF26" s="9"/>
      <c r="MPG26" s="9"/>
      <c r="MPH26" s="9"/>
      <c r="MPI26" s="9"/>
      <c r="MPJ26" s="9"/>
      <c r="MPK26" s="9"/>
      <c r="MPL26" s="9"/>
      <c r="MPM26" s="9"/>
      <c r="MPN26" s="9"/>
      <c r="MPO26" s="9"/>
      <c r="MPP26" s="9"/>
      <c r="MPQ26" s="9"/>
      <c r="MPR26" s="9"/>
      <c r="MPS26" s="9"/>
      <c r="MPT26" s="9"/>
      <c r="MPU26" s="9"/>
      <c r="MPV26" s="9"/>
      <c r="MPW26" s="9"/>
      <c r="MPX26" s="9"/>
      <c r="MPY26" s="9"/>
      <c r="MPZ26" s="9"/>
      <c r="MQA26" s="9"/>
      <c r="MQB26" s="9"/>
      <c r="MQC26" s="9"/>
      <c r="MQD26" s="9"/>
      <c r="MQE26" s="9"/>
      <c r="MQF26" s="9"/>
      <c r="MQG26" s="9"/>
      <c r="MQH26" s="9"/>
      <c r="MQI26" s="9"/>
      <c r="MQJ26" s="9"/>
      <c r="MQK26" s="9"/>
      <c r="MQL26" s="9"/>
      <c r="MQM26" s="9"/>
      <c r="MQN26" s="9"/>
      <c r="MQO26" s="9"/>
      <c r="MQP26" s="9"/>
      <c r="MQQ26" s="9"/>
      <c r="MQR26" s="9"/>
      <c r="MQS26" s="9"/>
      <c r="MQT26" s="9"/>
      <c r="MQU26" s="9"/>
      <c r="MQV26" s="9"/>
      <c r="MQW26" s="9"/>
      <c r="MQX26" s="9"/>
      <c r="MQY26" s="9"/>
      <c r="MQZ26" s="9"/>
      <c r="MRA26" s="9"/>
      <c r="MRB26" s="9"/>
      <c r="MRC26" s="9"/>
      <c r="MRD26" s="9"/>
      <c r="MRE26" s="9"/>
      <c r="MRF26" s="9"/>
      <c r="MRG26" s="9"/>
      <c r="MRH26" s="9"/>
      <c r="MRI26" s="9"/>
      <c r="MRJ26" s="9"/>
      <c r="MRK26" s="9"/>
      <c r="MRL26" s="9"/>
      <c r="MRM26" s="9"/>
      <c r="MRN26" s="9"/>
      <c r="MRO26" s="9"/>
      <c r="MRP26" s="9"/>
      <c r="MRQ26" s="9"/>
      <c r="MRR26" s="9"/>
      <c r="MRS26" s="9"/>
      <c r="MRT26" s="9"/>
      <c r="MRU26" s="9"/>
      <c r="MRV26" s="9"/>
      <c r="MRW26" s="9"/>
      <c r="MRX26" s="9"/>
      <c r="MRY26" s="9"/>
      <c r="MRZ26" s="9"/>
      <c r="MSA26" s="9"/>
      <c r="MSB26" s="9"/>
      <c r="MSC26" s="9"/>
      <c r="MSD26" s="9"/>
      <c r="MSE26" s="9"/>
      <c r="MSF26" s="9"/>
      <c r="MSG26" s="9"/>
      <c r="MSH26" s="9"/>
      <c r="MSI26" s="9"/>
      <c r="MSJ26" s="9"/>
      <c r="MSK26" s="9"/>
      <c r="MSL26" s="9"/>
      <c r="MSM26" s="9"/>
      <c r="MSN26" s="9"/>
      <c r="MSO26" s="9"/>
      <c r="MSP26" s="9"/>
      <c r="MSQ26" s="9"/>
      <c r="MSR26" s="9"/>
      <c r="MSS26" s="9"/>
      <c r="MST26" s="9"/>
      <c r="MSU26" s="9"/>
      <c r="MSV26" s="9"/>
      <c r="MSW26" s="9"/>
      <c r="MSX26" s="9"/>
      <c r="MSY26" s="9"/>
      <c r="MSZ26" s="9"/>
      <c r="MTA26" s="9"/>
      <c r="MTB26" s="9"/>
      <c r="MTC26" s="9"/>
      <c r="MTD26" s="9"/>
      <c r="MTE26" s="9"/>
      <c r="MTF26" s="9"/>
      <c r="MTG26" s="9"/>
      <c r="MTH26" s="9"/>
      <c r="MTI26" s="9"/>
      <c r="MTJ26" s="9"/>
      <c r="MTK26" s="9"/>
      <c r="MTL26" s="9"/>
      <c r="MTM26" s="9"/>
      <c r="MTN26" s="9"/>
      <c r="MTO26" s="9"/>
      <c r="MTP26" s="9"/>
      <c r="MTQ26" s="9"/>
      <c r="MTR26" s="9"/>
      <c r="MTS26" s="9"/>
      <c r="MTT26" s="9"/>
      <c r="MTU26" s="9"/>
      <c r="MTV26" s="9"/>
      <c r="MTW26" s="9"/>
      <c r="MTX26" s="9"/>
      <c r="MTY26" s="9"/>
      <c r="MTZ26" s="9"/>
      <c r="MUA26" s="9"/>
      <c r="MUB26" s="9"/>
      <c r="MUC26" s="9"/>
      <c r="MUD26" s="9"/>
      <c r="MUE26" s="9"/>
      <c r="MUF26" s="9"/>
      <c r="MUG26" s="9"/>
      <c r="MUH26" s="9"/>
      <c r="MUI26" s="9"/>
      <c r="MUJ26" s="9"/>
      <c r="MUK26" s="9"/>
      <c r="MUL26" s="9"/>
      <c r="MUM26" s="9"/>
      <c r="MUN26" s="9"/>
      <c r="MUO26" s="9"/>
      <c r="MUP26" s="9"/>
      <c r="MUQ26" s="9"/>
      <c r="MUR26" s="9"/>
      <c r="MUS26" s="9"/>
      <c r="MUT26" s="9"/>
      <c r="MUU26" s="9"/>
      <c r="MUV26" s="9"/>
      <c r="MUW26" s="9"/>
      <c r="MUX26" s="9"/>
      <c r="MUY26" s="9"/>
      <c r="MUZ26" s="9"/>
      <c r="MVA26" s="9"/>
      <c r="MVB26" s="9"/>
      <c r="MVC26" s="9"/>
      <c r="MVD26" s="9"/>
      <c r="MVE26" s="9"/>
      <c r="MVF26" s="9"/>
      <c r="MVG26" s="9"/>
      <c r="MVH26" s="9"/>
      <c r="MVI26" s="9"/>
      <c r="MVJ26" s="9"/>
      <c r="MVK26" s="9"/>
      <c r="MVL26" s="9"/>
      <c r="MVM26" s="9"/>
      <c r="MVN26" s="9"/>
      <c r="MVO26" s="9"/>
      <c r="MVP26" s="9"/>
      <c r="MVQ26" s="9"/>
      <c r="MVR26" s="9"/>
      <c r="MVS26" s="9"/>
      <c r="MVT26" s="9"/>
      <c r="MVU26" s="9"/>
      <c r="MVV26" s="9"/>
      <c r="MVW26" s="9"/>
      <c r="MVX26" s="9"/>
      <c r="MVY26" s="9"/>
      <c r="MVZ26" s="9"/>
      <c r="MWA26" s="9"/>
      <c r="MWB26" s="9"/>
      <c r="MWC26" s="9"/>
      <c r="MWD26" s="9"/>
      <c r="MWE26" s="9"/>
      <c r="MWF26" s="9"/>
      <c r="MWG26" s="9"/>
      <c r="MWH26" s="9"/>
      <c r="MWI26" s="9"/>
      <c r="MWJ26" s="9"/>
      <c r="MWK26" s="9"/>
      <c r="MWL26" s="9"/>
      <c r="MWM26" s="9"/>
      <c r="MWN26" s="9"/>
      <c r="MWO26" s="9"/>
      <c r="MWP26" s="9"/>
      <c r="MWQ26" s="9"/>
      <c r="MWR26" s="9"/>
      <c r="MWS26" s="9"/>
      <c r="MWT26" s="9"/>
      <c r="MWU26" s="9"/>
      <c r="MWV26" s="9"/>
      <c r="MWW26" s="9"/>
      <c r="MWX26" s="9"/>
      <c r="MWY26" s="9"/>
      <c r="MWZ26" s="9"/>
      <c r="MXA26" s="9"/>
      <c r="MXB26" s="9"/>
      <c r="MXC26" s="9"/>
      <c r="MXD26" s="9"/>
      <c r="MXE26" s="9"/>
      <c r="MXF26" s="9"/>
      <c r="MXG26" s="9"/>
      <c r="MXH26" s="9"/>
      <c r="MXI26" s="9"/>
      <c r="MXJ26" s="9"/>
      <c r="MXK26" s="9"/>
      <c r="MXL26" s="9"/>
      <c r="MXM26" s="9"/>
      <c r="MXN26" s="9"/>
      <c r="MXO26" s="9"/>
      <c r="MXP26" s="9"/>
      <c r="MXQ26" s="9"/>
      <c r="MXR26" s="9"/>
      <c r="MXS26" s="9"/>
      <c r="MXT26" s="9"/>
      <c r="MXU26" s="9"/>
      <c r="MXV26" s="9"/>
      <c r="MXW26" s="9"/>
      <c r="MXX26" s="9"/>
      <c r="MXY26" s="9"/>
      <c r="MXZ26" s="9"/>
      <c r="MYA26" s="9"/>
      <c r="MYB26" s="9"/>
      <c r="MYC26" s="9"/>
      <c r="MYD26" s="9"/>
      <c r="MYE26" s="9"/>
      <c r="MYF26" s="9"/>
      <c r="MYG26" s="9"/>
      <c r="MYH26" s="9"/>
      <c r="MYI26" s="9"/>
      <c r="MYJ26" s="9"/>
      <c r="MYK26" s="9"/>
      <c r="MYL26" s="9"/>
      <c r="MYM26" s="9"/>
      <c r="MYN26" s="9"/>
      <c r="MYO26" s="9"/>
      <c r="MYP26" s="9"/>
      <c r="MYQ26" s="9"/>
      <c r="MYR26" s="9"/>
      <c r="MYS26" s="9"/>
      <c r="MYT26" s="9"/>
      <c r="MYU26" s="9"/>
      <c r="MYV26" s="9"/>
      <c r="MYW26" s="9"/>
      <c r="MYX26" s="9"/>
      <c r="MYY26" s="9"/>
      <c r="MYZ26" s="9"/>
      <c r="MZA26" s="9"/>
      <c r="MZB26" s="9"/>
      <c r="MZC26" s="9"/>
      <c r="MZD26" s="9"/>
      <c r="MZE26" s="9"/>
      <c r="MZF26" s="9"/>
      <c r="MZG26" s="9"/>
      <c r="MZH26" s="9"/>
      <c r="MZI26" s="9"/>
      <c r="MZJ26" s="9"/>
      <c r="MZK26" s="9"/>
      <c r="MZL26" s="9"/>
      <c r="MZM26" s="9"/>
      <c r="MZN26" s="9"/>
      <c r="MZO26" s="9"/>
      <c r="MZP26" s="9"/>
      <c r="MZQ26" s="9"/>
      <c r="MZR26" s="9"/>
      <c r="MZS26" s="9"/>
      <c r="MZT26" s="9"/>
      <c r="MZU26" s="9"/>
      <c r="MZV26" s="9"/>
      <c r="MZW26" s="9"/>
      <c r="MZX26" s="9"/>
      <c r="MZY26" s="9"/>
      <c r="MZZ26" s="9"/>
      <c r="NAA26" s="9"/>
      <c r="NAB26" s="9"/>
      <c r="NAC26" s="9"/>
      <c r="NAD26" s="9"/>
      <c r="NAE26" s="9"/>
      <c r="NAF26" s="9"/>
      <c r="NAG26" s="9"/>
      <c r="NAH26" s="9"/>
      <c r="NAI26" s="9"/>
      <c r="NAJ26" s="9"/>
      <c r="NAK26" s="9"/>
      <c r="NAL26" s="9"/>
      <c r="NAM26" s="9"/>
      <c r="NAN26" s="9"/>
      <c r="NAO26" s="9"/>
      <c r="NAP26" s="9"/>
      <c r="NAQ26" s="9"/>
      <c r="NAR26" s="9"/>
      <c r="NAS26" s="9"/>
      <c r="NAT26" s="9"/>
      <c r="NAU26" s="9"/>
      <c r="NAV26" s="9"/>
      <c r="NAW26" s="9"/>
      <c r="NAX26" s="9"/>
      <c r="NAY26" s="9"/>
      <c r="NAZ26" s="9"/>
      <c r="NBA26" s="9"/>
      <c r="NBB26" s="9"/>
      <c r="NBC26" s="9"/>
      <c r="NBD26" s="9"/>
      <c r="NBE26" s="9"/>
      <c r="NBF26" s="9"/>
      <c r="NBG26" s="9"/>
      <c r="NBH26" s="9"/>
      <c r="NBI26" s="9"/>
      <c r="NBJ26" s="9"/>
      <c r="NBK26" s="9"/>
      <c r="NBL26" s="9"/>
      <c r="NBM26" s="9"/>
      <c r="NBN26" s="9"/>
      <c r="NBO26" s="9"/>
      <c r="NBP26" s="9"/>
      <c r="NBQ26" s="9"/>
      <c r="NBR26" s="9"/>
      <c r="NBS26" s="9"/>
      <c r="NBT26" s="9"/>
      <c r="NBU26" s="9"/>
      <c r="NBV26" s="9"/>
      <c r="NBW26" s="9"/>
      <c r="NBX26" s="9"/>
      <c r="NBY26" s="9"/>
      <c r="NBZ26" s="9"/>
      <c r="NCA26" s="9"/>
      <c r="NCB26" s="9"/>
      <c r="NCC26" s="9"/>
      <c r="NCD26" s="9"/>
      <c r="NCE26" s="9"/>
      <c r="NCF26" s="9"/>
      <c r="NCG26" s="9"/>
      <c r="NCH26" s="9"/>
      <c r="NCI26" s="9"/>
      <c r="NCJ26" s="9"/>
      <c r="NCK26" s="9"/>
      <c r="NCL26" s="9"/>
      <c r="NCM26" s="9"/>
      <c r="NCN26" s="9"/>
      <c r="NCO26" s="9"/>
      <c r="NCP26" s="9"/>
      <c r="NCQ26" s="9"/>
      <c r="NCR26" s="9"/>
      <c r="NCS26" s="9"/>
      <c r="NCT26" s="9"/>
      <c r="NCU26" s="9"/>
      <c r="NCV26" s="9"/>
      <c r="NCW26" s="9"/>
      <c r="NCX26" s="9"/>
      <c r="NCY26" s="9"/>
      <c r="NCZ26" s="9"/>
      <c r="NDA26" s="9"/>
      <c r="NDB26" s="9"/>
      <c r="NDC26" s="9"/>
      <c r="NDD26" s="9"/>
      <c r="NDE26" s="9"/>
      <c r="NDF26" s="9"/>
      <c r="NDG26" s="9"/>
      <c r="NDH26" s="9"/>
      <c r="NDI26" s="9"/>
      <c r="NDJ26" s="9"/>
      <c r="NDK26" s="9"/>
      <c r="NDL26" s="9"/>
      <c r="NDM26" s="9"/>
      <c r="NDN26" s="9"/>
      <c r="NDO26" s="9"/>
      <c r="NDP26" s="9"/>
      <c r="NDQ26" s="9"/>
      <c r="NDR26" s="9"/>
      <c r="NDS26" s="9"/>
      <c r="NDT26" s="9"/>
      <c r="NDU26" s="9"/>
      <c r="NDV26" s="9"/>
      <c r="NDW26" s="9"/>
      <c r="NDX26" s="9"/>
      <c r="NDY26" s="9"/>
      <c r="NDZ26" s="9"/>
      <c r="NEA26" s="9"/>
      <c r="NEB26" s="9"/>
      <c r="NEC26" s="9"/>
      <c r="NED26" s="9"/>
      <c r="NEE26" s="9"/>
      <c r="NEF26" s="9"/>
      <c r="NEG26" s="9"/>
      <c r="NEH26" s="9"/>
      <c r="NEI26" s="9"/>
      <c r="NEJ26" s="9"/>
      <c r="NEK26" s="9"/>
      <c r="NEL26" s="9"/>
      <c r="NEM26" s="9"/>
      <c r="NEN26" s="9"/>
      <c r="NEO26" s="9"/>
      <c r="NEP26" s="9"/>
      <c r="NEQ26" s="9"/>
      <c r="NER26" s="9"/>
      <c r="NES26" s="9"/>
      <c r="NET26" s="9"/>
      <c r="NEU26" s="9"/>
      <c r="NEV26" s="9"/>
      <c r="NEW26" s="9"/>
      <c r="NEX26" s="9"/>
      <c r="NEY26" s="9"/>
      <c r="NEZ26" s="9"/>
      <c r="NFA26" s="9"/>
      <c r="NFB26" s="9"/>
      <c r="NFC26" s="9"/>
      <c r="NFD26" s="9"/>
      <c r="NFE26" s="9"/>
      <c r="NFF26" s="9"/>
      <c r="NFG26" s="9"/>
      <c r="NFH26" s="9"/>
      <c r="NFI26" s="9"/>
      <c r="NFJ26" s="9"/>
      <c r="NFK26" s="9"/>
      <c r="NFL26" s="9"/>
      <c r="NFM26" s="9"/>
      <c r="NFN26" s="9"/>
      <c r="NFO26" s="9"/>
      <c r="NFP26" s="9"/>
      <c r="NFQ26" s="9"/>
      <c r="NFR26" s="9"/>
      <c r="NFS26" s="9"/>
      <c r="NFT26" s="9"/>
      <c r="NFU26" s="9"/>
      <c r="NFV26" s="9"/>
      <c r="NFW26" s="9"/>
      <c r="NFX26" s="9"/>
      <c r="NFY26" s="9"/>
      <c r="NFZ26" s="9"/>
      <c r="NGA26" s="9"/>
      <c r="NGB26" s="9"/>
      <c r="NGC26" s="9"/>
      <c r="NGD26" s="9"/>
      <c r="NGE26" s="9"/>
      <c r="NGF26" s="9"/>
      <c r="NGG26" s="9"/>
      <c r="NGH26" s="9"/>
      <c r="NGI26" s="9"/>
      <c r="NGJ26" s="9"/>
      <c r="NGK26" s="9"/>
      <c r="NGL26" s="9"/>
      <c r="NGM26" s="9"/>
      <c r="NGN26" s="9"/>
      <c r="NGO26" s="9"/>
      <c r="NGP26" s="9"/>
      <c r="NGQ26" s="9"/>
      <c r="NGR26" s="9"/>
      <c r="NGS26" s="9"/>
      <c r="NGT26" s="9"/>
      <c r="NGU26" s="9"/>
      <c r="NGV26" s="9"/>
      <c r="NGW26" s="9"/>
      <c r="NGX26" s="9"/>
      <c r="NGY26" s="9"/>
      <c r="NGZ26" s="9"/>
      <c r="NHA26" s="9"/>
      <c r="NHB26" s="9"/>
      <c r="NHC26" s="9"/>
      <c r="NHD26" s="9"/>
      <c r="NHE26" s="9"/>
      <c r="NHF26" s="9"/>
      <c r="NHG26" s="9"/>
      <c r="NHH26" s="9"/>
      <c r="NHI26" s="9"/>
      <c r="NHJ26" s="9"/>
      <c r="NHK26" s="9"/>
      <c r="NHL26" s="9"/>
      <c r="NHM26" s="9"/>
      <c r="NHN26" s="9"/>
      <c r="NHO26" s="9"/>
      <c r="NHP26" s="9"/>
      <c r="NHQ26" s="9"/>
      <c r="NHR26" s="9"/>
      <c r="NHS26" s="9"/>
      <c r="NHT26" s="9"/>
      <c r="NHU26" s="9"/>
      <c r="NHV26" s="9"/>
      <c r="NHW26" s="9"/>
      <c r="NHX26" s="9"/>
      <c r="NHY26" s="9"/>
      <c r="NHZ26" s="9"/>
      <c r="NIA26" s="9"/>
      <c r="NIB26" s="9"/>
      <c r="NIC26" s="9"/>
      <c r="NID26" s="9"/>
      <c r="NIE26" s="9"/>
      <c r="NIF26" s="9"/>
      <c r="NIG26" s="9"/>
      <c r="NIH26" s="9"/>
      <c r="NII26" s="9"/>
      <c r="NIJ26" s="9"/>
      <c r="NIK26" s="9"/>
      <c r="NIL26" s="9"/>
      <c r="NIM26" s="9"/>
      <c r="NIN26" s="9"/>
      <c r="NIO26" s="9"/>
      <c r="NIP26" s="9"/>
      <c r="NIQ26" s="9"/>
      <c r="NIR26" s="9"/>
      <c r="NIS26" s="9"/>
      <c r="NIT26" s="9"/>
      <c r="NIU26" s="9"/>
      <c r="NIV26" s="9"/>
      <c r="NIW26" s="9"/>
      <c r="NIX26" s="9"/>
      <c r="NIY26" s="9"/>
      <c r="NIZ26" s="9"/>
      <c r="NJA26" s="9"/>
      <c r="NJB26" s="9"/>
      <c r="NJC26" s="9"/>
      <c r="NJD26" s="9"/>
      <c r="NJE26" s="9"/>
      <c r="NJF26" s="9"/>
      <c r="NJG26" s="9"/>
      <c r="NJH26" s="9"/>
      <c r="NJI26" s="9"/>
      <c r="NJJ26" s="9"/>
      <c r="NJK26" s="9"/>
      <c r="NJL26" s="9"/>
      <c r="NJM26" s="9"/>
      <c r="NJN26" s="9"/>
      <c r="NJO26" s="9"/>
      <c r="NJP26" s="9"/>
      <c r="NJQ26" s="9"/>
      <c r="NJR26" s="9"/>
      <c r="NJS26" s="9"/>
      <c r="NJT26" s="9"/>
      <c r="NJU26" s="9"/>
      <c r="NJV26" s="9"/>
      <c r="NJW26" s="9"/>
      <c r="NJX26" s="9"/>
      <c r="NJY26" s="9"/>
      <c r="NJZ26" s="9"/>
      <c r="NKA26" s="9"/>
      <c r="NKB26" s="9"/>
      <c r="NKC26" s="9"/>
      <c r="NKD26" s="9"/>
      <c r="NKE26" s="9"/>
      <c r="NKF26" s="9"/>
      <c r="NKG26" s="9"/>
      <c r="NKH26" s="9"/>
      <c r="NKI26" s="9"/>
      <c r="NKJ26" s="9"/>
      <c r="NKK26" s="9"/>
      <c r="NKL26" s="9"/>
      <c r="NKM26" s="9"/>
      <c r="NKN26" s="9"/>
      <c r="NKO26" s="9"/>
      <c r="NKP26" s="9"/>
      <c r="NKQ26" s="9"/>
      <c r="NKR26" s="9"/>
      <c r="NKS26" s="9"/>
      <c r="NKT26" s="9"/>
      <c r="NKU26" s="9"/>
      <c r="NKV26" s="9"/>
      <c r="NKW26" s="9"/>
      <c r="NKX26" s="9"/>
      <c r="NKY26" s="9"/>
      <c r="NKZ26" s="9"/>
      <c r="NLA26" s="9"/>
      <c r="NLB26" s="9"/>
      <c r="NLC26" s="9"/>
      <c r="NLD26" s="9"/>
      <c r="NLE26" s="9"/>
      <c r="NLF26" s="9"/>
      <c r="NLG26" s="9"/>
      <c r="NLH26" s="9"/>
      <c r="NLI26" s="9"/>
      <c r="NLJ26" s="9"/>
      <c r="NLK26" s="9"/>
      <c r="NLL26" s="9"/>
      <c r="NLM26" s="9"/>
      <c r="NLN26" s="9"/>
      <c r="NLO26" s="9"/>
      <c r="NLP26" s="9"/>
      <c r="NLQ26" s="9"/>
      <c r="NLR26" s="9"/>
      <c r="NLS26" s="9"/>
      <c r="NLT26" s="9"/>
      <c r="NLU26" s="9"/>
      <c r="NLV26" s="9"/>
      <c r="NLW26" s="9"/>
      <c r="NLX26" s="9"/>
      <c r="NLY26" s="9"/>
      <c r="NLZ26" s="9"/>
      <c r="NMA26" s="9"/>
      <c r="NMB26" s="9"/>
      <c r="NMC26" s="9"/>
      <c r="NMD26" s="9"/>
      <c r="NME26" s="9"/>
      <c r="NMF26" s="9"/>
      <c r="NMG26" s="9"/>
      <c r="NMH26" s="9"/>
      <c r="NMI26" s="9"/>
      <c r="NMJ26" s="9"/>
      <c r="NMK26" s="9"/>
      <c r="NML26" s="9"/>
      <c r="NMM26" s="9"/>
      <c r="NMN26" s="9"/>
      <c r="NMO26" s="9"/>
      <c r="NMP26" s="9"/>
      <c r="NMQ26" s="9"/>
      <c r="NMR26" s="9"/>
      <c r="NMS26" s="9"/>
      <c r="NMT26" s="9"/>
      <c r="NMU26" s="9"/>
      <c r="NMV26" s="9"/>
      <c r="NMW26" s="9"/>
      <c r="NMX26" s="9"/>
      <c r="NMY26" s="9"/>
      <c r="NMZ26" s="9"/>
      <c r="NNA26" s="9"/>
      <c r="NNB26" s="9"/>
      <c r="NNC26" s="9"/>
      <c r="NND26" s="9"/>
      <c r="NNE26" s="9"/>
      <c r="NNF26" s="9"/>
      <c r="NNG26" s="9"/>
      <c r="NNH26" s="9"/>
      <c r="NNI26" s="9"/>
      <c r="NNJ26" s="9"/>
      <c r="NNK26" s="9"/>
      <c r="NNL26" s="9"/>
      <c r="NNM26" s="9"/>
      <c r="NNN26" s="9"/>
      <c r="NNO26" s="9"/>
      <c r="NNP26" s="9"/>
      <c r="NNQ26" s="9"/>
      <c r="NNR26" s="9"/>
      <c r="NNS26" s="9"/>
      <c r="NNT26" s="9"/>
      <c r="NNU26" s="9"/>
      <c r="NNV26" s="9"/>
      <c r="NNW26" s="9"/>
      <c r="NNX26" s="9"/>
      <c r="NNY26" s="9"/>
      <c r="NNZ26" s="9"/>
      <c r="NOA26" s="9"/>
      <c r="NOB26" s="9"/>
      <c r="NOC26" s="9"/>
      <c r="NOD26" s="9"/>
      <c r="NOE26" s="9"/>
      <c r="NOF26" s="9"/>
      <c r="NOG26" s="9"/>
      <c r="NOH26" s="9"/>
      <c r="NOI26" s="9"/>
      <c r="NOJ26" s="9"/>
      <c r="NOK26" s="9"/>
      <c r="NOL26" s="9"/>
      <c r="NOM26" s="9"/>
      <c r="NON26" s="9"/>
      <c r="NOO26" s="9"/>
      <c r="NOP26" s="9"/>
      <c r="NOQ26" s="9"/>
      <c r="NOR26" s="9"/>
      <c r="NOS26" s="9"/>
      <c r="NOT26" s="9"/>
      <c r="NOU26" s="9"/>
      <c r="NOV26" s="9"/>
      <c r="NOW26" s="9"/>
      <c r="NOX26" s="9"/>
      <c r="NOY26" s="9"/>
      <c r="NOZ26" s="9"/>
      <c r="NPA26" s="9"/>
      <c r="NPB26" s="9"/>
      <c r="NPC26" s="9"/>
      <c r="NPD26" s="9"/>
      <c r="NPE26" s="9"/>
      <c r="NPF26" s="9"/>
      <c r="NPG26" s="9"/>
      <c r="NPH26" s="9"/>
      <c r="NPI26" s="9"/>
      <c r="NPJ26" s="9"/>
      <c r="NPK26" s="9"/>
      <c r="NPL26" s="9"/>
      <c r="NPM26" s="9"/>
      <c r="NPN26" s="9"/>
      <c r="NPO26" s="9"/>
      <c r="NPP26" s="9"/>
      <c r="NPQ26" s="9"/>
      <c r="NPR26" s="9"/>
      <c r="NPS26" s="9"/>
      <c r="NPT26" s="9"/>
      <c r="NPU26" s="9"/>
      <c r="NPV26" s="9"/>
      <c r="NPW26" s="9"/>
      <c r="NPX26" s="9"/>
      <c r="NPY26" s="9"/>
      <c r="NPZ26" s="9"/>
      <c r="NQA26" s="9"/>
      <c r="NQB26" s="9"/>
      <c r="NQC26" s="9"/>
      <c r="NQD26" s="9"/>
      <c r="NQE26" s="9"/>
      <c r="NQF26" s="9"/>
      <c r="NQG26" s="9"/>
      <c r="NQH26" s="9"/>
      <c r="NQI26" s="9"/>
      <c r="NQJ26" s="9"/>
      <c r="NQK26" s="9"/>
      <c r="NQL26" s="9"/>
      <c r="NQM26" s="9"/>
      <c r="NQN26" s="9"/>
      <c r="NQO26" s="9"/>
      <c r="NQP26" s="9"/>
      <c r="NQQ26" s="9"/>
      <c r="NQR26" s="9"/>
      <c r="NQS26" s="9"/>
      <c r="NQT26" s="9"/>
      <c r="NQU26" s="9"/>
      <c r="NQV26" s="9"/>
      <c r="NQW26" s="9"/>
      <c r="NQX26" s="9"/>
      <c r="NQY26" s="9"/>
      <c r="NQZ26" s="9"/>
      <c r="NRA26" s="9"/>
      <c r="NRB26" s="9"/>
      <c r="NRC26" s="9"/>
      <c r="NRD26" s="9"/>
      <c r="NRE26" s="9"/>
      <c r="NRF26" s="9"/>
      <c r="NRG26" s="9"/>
      <c r="NRH26" s="9"/>
      <c r="NRI26" s="9"/>
      <c r="NRJ26" s="9"/>
      <c r="NRK26" s="9"/>
      <c r="NRL26" s="9"/>
      <c r="NRM26" s="9"/>
      <c r="NRN26" s="9"/>
      <c r="NRO26" s="9"/>
      <c r="NRP26" s="9"/>
      <c r="NRQ26" s="9"/>
      <c r="NRR26" s="9"/>
      <c r="NRS26" s="9"/>
      <c r="NRT26" s="9"/>
      <c r="NRU26" s="9"/>
      <c r="NRV26" s="9"/>
      <c r="NRW26" s="9"/>
      <c r="NRX26" s="9"/>
      <c r="NRY26" s="9"/>
      <c r="NRZ26" s="9"/>
      <c r="NSA26" s="9"/>
      <c r="NSB26" s="9"/>
      <c r="NSC26" s="9"/>
      <c r="NSD26" s="9"/>
      <c r="NSE26" s="9"/>
      <c r="NSF26" s="9"/>
      <c r="NSG26" s="9"/>
      <c r="NSH26" s="9"/>
      <c r="NSI26" s="9"/>
      <c r="NSJ26" s="9"/>
      <c r="NSK26" s="9"/>
      <c r="NSL26" s="9"/>
      <c r="NSM26" s="9"/>
      <c r="NSN26" s="9"/>
      <c r="NSO26" s="9"/>
      <c r="NSP26" s="9"/>
      <c r="NSQ26" s="9"/>
      <c r="NSR26" s="9"/>
      <c r="NSS26" s="9"/>
      <c r="NST26" s="9"/>
      <c r="NSU26" s="9"/>
      <c r="NSV26" s="9"/>
      <c r="NSW26" s="9"/>
      <c r="NSX26" s="9"/>
      <c r="NSY26" s="9"/>
      <c r="NSZ26" s="9"/>
      <c r="NTA26" s="9"/>
      <c r="NTB26" s="9"/>
      <c r="NTC26" s="9"/>
      <c r="NTD26" s="9"/>
      <c r="NTE26" s="9"/>
      <c r="NTF26" s="9"/>
      <c r="NTG26" s="9"/>
      <c r="NTH26" s="9"/>
      <c r="NTI26" s="9"/>
      <c r="NTJ26" s="9"/>
      <c r="NTK26" s="9"/>
      <c r="NTL26" s="9"/>
      <c r="NTM26" s="9"/>
      <c r="NTN26" s="9"/>
      <c r="NTO26" s="9"/>
      <c r="NTP26" s="9"/>
      <c r="NTQ26" s="9"/>
      <c r="NTR26" s="9"/>
      <c r="NTS26" s="9"/>
      <c r="NTT26" s="9"/>
      <c r="NTU26" s="9"/>
      <c r="NTV26" s="9"/>
      <c r="NTW26" s="9"/>
      <c r="NTX26" s="9"/>
      <c r="NTY26" s="9"/>
      <c r="NTZ26" s="9"/>
      <c r="NUA26" s="9"/>
      <c r="NUB26" s="9"/>
      <c r="NUC26" s="9"/>
      <c r="NUD26" s="9"/>
      <c r="NUE26" s="9"/>
      <c r="NUF26" s="9"/>
      <c r="NUG26" s="9"/>
      <c r="NUH26" s="9"/>
      <c r="NUI26" s="9"/>
      <c r="NUJ26" s="9"/>
      <c r="NUK26" s="9"/>
      <c r="NUL26" s="9"/>
      <c r="NUM26" s="9"/>
      <c r="NUN26" s="9"/>
      <c r="NUO26" s="9"/>
      <c r="NUP26" s="9"/>
      <c r="NUQ26" s="9"/>
      <c r="NUR26" s="9"/>
      <c r="NUS26" s="9"/>
      <c r="NUT26" s="9"/>
      <c r="NUU26" s="9"/>
      <c r="NUV26" s="9"/>
      <c r="NUW26" s="9"/>
      <c r="NUX26" s="9"/>
      <c r="NUY26" s="9"/>
      <c r="NUZ26" s="9"/>
      <c r="NVA26" s="9"/>
      <c r="NVB26" s="9"/>
      <c r="NVC26" s="9"/>
      <c r="NVD26" s="9"/>
      <c r="NVE26" s="9"/>
      <c r="NVF26" s="9"/>
      <c r="NVG26" s="9"/>
      <c r="NVH26" s="9"/>
      <c r="NVI26" s="9"/>
      <c r="NVJ26" s="9"/>
      <c r="NVK26" s="9"/>
      <c r="NVL26" s="9"/>
      <c r="NVM26" s="9"/>
      <c r="NVN26" s="9"/>
      <c r="NVO26" s="9"/>
      <c r="NVP26" s="9"/>
      <c r="NVQ26" s="9"/>
      <c r="NVR26" s="9"/>
      <c r="NVS26" s="9"/>
      <c r="NVT26" s="9"/>
      <c r="NVU26" s="9"/>
      <c r="NVV26" s="9"/>
      <c r="NVW26" s="9"/>
      <c r="NVX26" s="9"/>
      <c r="NVY26" s="9"/>
      <c r="NVZ26" s="9"/>
      <c r="NWA26" s="9"/>
      <c r="NWB26" s="9"/>
      <c r="NWC26" s="9"/>
      <c r="NWD26" s="9"/>
      <c r="NWE26" s="9"/>
      <c r="NWF26" s="9"/>
      <c r="NWG26" s="9"/>
      <c r="NWH26" s="9"/>
      <c r="NWI26" s="9"/>
      <c r="NWJ26" s="9"/>
      <c r="NWK26" s="9"/>
      <c r="NWL26" s="9"/>
      <c r="NWM26" s="9"/>
      <c r="NWN26" s="9"/>
      <c r="NWO26" s="9"/>
      <c r="NWP26" s="9"/>
      <c r="NWQ26" s="9"/>
      <c r="NWR26" s="9"/>
      <c r="NWS26" s="9"/>
      <c r="NWT26" s="9"/>
      <c r="NWU26" s="9"/>
      <c r="NWV26" s="9"/>
      <c r="NWW26" s="9"/>
      <c r="NWX26" s="9"/>
      <c r="NWY26" s="9"/>
      <c r="NWZ26" s="9"/>
      <c r="NXA26" s="9"/>
      <c r="NXB26" s="9"/>
      <c r="NXC26" s="9"/>
      <c r="NXD26" s="9"/>
      <c r="NXE26" s="9"/>
      <c r="NXF26" s="9"/>
      <c r="NXG26" s="9"/>
      <c r="NXH26" s="9"/>
      <c r="NXI26" s="9"/>
      <c r="NXJ26" s="9"/>
      <c r="NXK26" s="9"/>
      <c r="NXL26" s="9"/>
      <c r="NXM26" s="9"/>
      <c r="NXN26" s="9"/>
      <c r="NXO26" s="9"/>
      <c r="NXP26" s="9"/>
      <c r="NXQ26" s="9"/>
      <c r="NXR26" s="9"/>
      <c r="NXS26" s="9"/>
      <c r="NXT26" s="9"/>
      <c r="NXU26" s="9"/>
      <c r="NXV26" s="9"/>
      <c r="NXW26" s="9"/>
      <c r="NXX26" s="9"/>
      <c r="NXY26" s="9"/>
      <c r="NXZ26" s="9"/>
      <c r="NYA26" s="9"/>
      <c r="NYB26" s="9"/>
      <c r="NYC26" s="9"/>
      <c r="NYD26" s="9"/>
      <c r="NYE26" s="9"/>
      <c r="NYF26" s="9"/>
      <c r="NYG26" s="9"/>
      <c r="NYH26" s="9"/>
      <c r="NYI26" s="9"/>
      <c r="NYJ26" s="9"/>
      <c r="NYK26" s="9"/>
      <c r="NYL26" s="9"/>
      <c r="NYM26" s="9"/>
      <c r="NYN26" s="9"/>
      <c r="NYO26" s="9"/>
      <c r="NYP26" s="9"/>
      <c r="NYQ26" s="9"/>
      <c r="NYR26" s="9"/>
      <c r="NYS26" s="9"/>
      <c r="NYT26" s="9"/>
      <c r="NYU26" s="9"/>
      <c r="NYV26" s="9"/>
      <c r="NYW26" s="9"/>
      <c r="NYX26" s="9"/>
      <c r="NYY26" s="9"/>
      <c r="NYZ26" s="9"/>
      <c r="NZA26" s="9"/>
      <c r="NZB26" s="9"/>
      <c r="NZC26" s="9"/>
      <c r="NZD26" s="9"/>
      <c r="NZE26" s="9"/>
      <c r="NZF26" s="9"/>
      <c r="NZG26" s="9"/>
      <c r="NZH26" s="9"/>
      <c r="NZI26" s="9"/>
      <c r="NZJ26" s="9"/>
      <c r="NZK26" s="9"/>
      <c r="NZL26" s="9"/>
      <c r="NZM26" s="9"/>
      <c r="NZN26" s="9"/>
      <c r="NZO26" s="9"/>
      <c r="NZP26" s="9"/>
      <c r="NZQ26" s="9"/>
      <c r="NZR26" s="9"/>
      <c r="NZS26" s="9"/>
      <c r="NZT26" s="9"/>
      <c r="NZU26" s="9"/>
      <c r="NZV26" s="9"/>
      <c r="NZW26" s="9"/>
      <c r="NZX26" s="9"/>
      <c r="NZY26" s="9"/>
      <c r="NZZ26" s="9"/>
      <c r="OAA26" s="9"/>
      <c r="OAB26" s="9"/>
      <c r="OAC26" s="9"/>
      <c r="OAD26" s="9"/>
      <c r="OAE26" s="9"/>
      <c r="OAF26" s="9"/>
      <c r="OAG26" s="9"/>
      <c r="OAH26" s="9"/>
      <c r="OAI26" s="9"/>
      <c r="OAJ26" s="9"/>
      <c r="OAK26" s="9"/>
      <c r="OAL26" s="9"/>
      <c r="OAM26" s="9"/>
      <c r="OAN26" s="9"/>
      <c r="OAO26" s="9"/>
      <c r="OAP26" s="9"/>
      <c r="OAQ26" s="9"/>
      <c r="OAR26" s="9"/>
      <c r="OAS26" s="9"/>
      <c r="OAT26" s="9"/>
      <c r="OAU26" s="9"/>
      <c r="OAV26" s="9"/>
      <c r="OAW26" s="9"/>
      <c r="OAX26" s="9"/>
      <c r="OAY26" s="9"/>
      <c r="OAZ26" s="9"/>
      <c r="OBA26" s="9"/>
      <c r="OBB26" s="9"/>
      <c r="OBC26" s="9"/>
      <c r="OBD26" s="9"/>
      <c r="OBE26" s="9"/>
      <c r="OBF26" s="9"/>
      <c r="OBG26" s="9"/>
      <c r="OBH26" s="9"/>
      <c r="OBI26" s="9"/>
      <c r="OBJ26" s="9"/>
      <c r="OBK26" s="9"/>
      <c r="OBL26" s="9"/>
      <c r="OBM26" s="9"/>
      <c r="OBN26" s="9"/>
      <c r="OBO26" s="9"/>
      <c r="OBP26" s="9"/>
      <c r="OBQ26" s="9"/>
      <c r="OBR26" s="9"/>
      <c r="OBS26" s="9"/>
      <c r="OBT26" s="9"/>
      <c r="OBU26" s="9"/>
      <c r="OBV26" s="9"/>
      <c r="OBW26" s="9"/>
      <c r="OBX26" s="9"/>
      <c r="OBY26" s="9"/>
      <c r="OBZ26" s="9"/>
      <c r="OCA26" s="9"/>
      <c r="OCB26" s="9"/>
      <c r="OCC26" s="9"/>
      <c r="OCD26" s="9"/>
      <c r="OCE26" s="9"/>
      <c r="OCF26" s="9"/>
      <c r="OCG26" s="9"/>
      <c r="OCH26" s="9"/>
      <c r="OCI26" s="9"/>
      <c r="OCJ26" s="9"/>
      <c r="OCK26" s="9"/>
      <c r="OCL26" s="9"/>
      <c r="OCM26" s="9"/>
      <c r="OCN26" s="9"/>
      <c r="OCO26" s="9"/>
      <c r="OCP26" s="9"/>
      <c r="OCQ26" s="9"/>
      <c r="OCR26" s="9"/>
      <c r="OCS26" s="9"/>
      <c r="OCT26" s="9"/>
      <c r="OCU26" s="9"/>
      <c r="OCV26" s="9"/>
      <c r="OCW26" s="9"/>
      <c r="OCX26" s="9"/>
      <c r="OCY26" s="9"/>
      <c r="OCZ26" s="9"/>
      <c r="ODA26" s="9"/>
      <c r="ODB26" s="9"/>
      <c r="ODC26" s="9"/>
      <c r="ODD26" s="9"/>
      <c r="ODE26" s="9"/>
      <c r="ODF26" s="9"/>
      <c r="ODG26" s="9"/>
      <c r="ODH26" s="9"/>
      <c r="ODI26" s="9"/>
      <c r="ODJ26" s="9"/>
      <c r="ODK26" s="9"/>
      <c r="ODL26" s="9"/>
      <c r="ODM26" s="9"/>
      <c r="ODN26" s="9"/>
      <c r="ODO26" s="9"/>
      <c r="ODP26" s="9"/>
      <c r="ODQ26" s="9"/>
      <c r="ODR26" s="9"/>
      <c r="ODS26" s="9"/>
      <c r="ODT26" s="9"/>
      <c r="ODU26" s="9"/>
      <c r="ODV26" s="9"/>
      <c r="ODW26" s="9"/>
      <c r="ODX26" s="9"/>
      <c r="ODY26" s="9"/>
      <c r="ODZ26" s="9"/>
      <c r="OEA26" s="9"/>
      <c r="OEB26" s="9"/>
      <c r="OEC26" s="9"/>
      <c r="OED26" s="9"/>
      <c r="OEE26" s="9"/>
      <c r="OEF26" s="9"/>
      <c r="OEG26" s="9"/>
      <c r="OEH26" s="9"/>
      <c r="OEI26" s="9"/>
      <c r="OEJ26" s="9"/>
      <c r="OEK26" s="9"/>
      <c r="OEL26" s="9"/>
      <c r="OEM26" s="9"/>
      <c r="OEN26" s="9"/>
      <c r="OEO26" s="9"/>
      <c r="OEP26" s="9"/>
      <c r="OEQ26" s="9"/>
      <c r="OER26" s="9"/>
      <c r="OES26" s="9"/>
      <c r="OET26" s="9"/>
      <c r="OEU26" s="9"/>
      <c r="OEV26" s="9"/>
      <c r="OEW26" s="9"/>
      <c r="OEX26" s="9"/>
      <c r="OEY26" s="9"/>
      <c r="OEZ26" s="9"/>
      <c r="OFA26" s="9"/>
      <c r="OFB26" s="9"/>
      <c r="OFC26" s="9"/>
      <c r="OFD26" s="9"/>
      <c r="OFE26" s="9"/>
      <c r="OFF26" s="9"/>
      <c r="OFG26" s="9"/>
      <c r="OFH26" s="9"/>
      <c r="OFI26" s="9"/>
      <c r="OFJ26" s="9"/>
      <c r="OFK26" s="9"/>
      <c r="OFL26" s="9"/>
      <c r="OFM26" s="9"/>
      <c r="OFN26" s="9"/>
      <c r="OFO26" s="9"/>
      <c r="OFP26" s="9"/>
      <c r="OFQ26" s="9"/>
      <c r="OFR26" s="9"/>
      <c r="OFS26" s="9"/>
      <c r="OFT26" s="9"/>
      <c r="OFU26" s="9"/>
      <c r="OFV26" s="9"/>
      <c r="OFW26" s="9"/>
      <c r="OFX26" s="9"/>
      <c r="OFY26" s="9"/>
      <c r="OFZ26" s="9"/>
      <c r="OGA26" s="9"/>
      <c r="OGB26" s="9"/>
      <c r="OGC26" s="9"/>
      <c r="OGD26" s="9"/>
      <c r="OGE26" s="9"/>
      <c r="OGF26" s="9"/>
      <c r="OGG26" s="9"/>
      <c r="OGH26" s="9"/>
      <c r="OGI26" s="9"/>
      <c r="OGJ26" s="9"/>
      <c r="OGK26" s="9"/>
      <c r="OGL26" s="9"/>
      <c r="OGM26" s="9"/>
      <c r="OGN26" s="9"/>
      <c r="OGO26" s="9"/>
      <c r="OGP26" s="9"/>
      <c r="OGQ26" s="9"/>
      <c r="OGR26" s="9"/>
      <c r="OGS26" s="9"/>
      <c r="OGT26" s="9"/>
      <c r="OGU26" s="9"/>
      <c r="OGV26" s="9"/>
      <c r="OGW26" s="9"/>
      <c r="OGX26" s="9"/>
      <c r="OGY26" s="9"/>
      <c r="OGZ26" s="9"/>
      <c r="OHA26" s="9"/>
      <c r="OHB26" s="9"/>
      <c r="OHC26" s="9"/>
      <c r="OHD26" s="9"/>
      <c r="OHE26" s="9"/>
      <c r="OHF26" s="9"/>
      <c r="OHG26" s="9"/>
      <c r="OHH26" s="9"/>
      <c r="OHI26" s="9"/>
      <c r="OHJ26" s="9"/>
      <c r="OHK26" s="9"/>
      <c r="OHL26" s="9"/>
      <c r="OHM26" s="9"/>
      <c r="OHN26" s="9"/>
      <c r="OHO26" s="9"/>
      <c r="OHP26" s="9"/>
      <c r="OHQ26" s="9"/>
      <c r="OHR26" s="9"/>
      <c r="OHS26" s="9"/>
      <c r="OHT26" s="9"/>
      <c r="OHU26" s="9"/>
      <c r="OHV26" s="9"/>
      <c r="OHW26" s="9"/>
      <c r="OHX26" s="9"/>
      <c r="OHY26" s="9"/>
      <c r="OHZ26" s="9"/>
      <c r="OIA26" s="9"/>
      <c r="OIB26" s="9"/>
      <c r="OIC26" s="9"/>
      <c r="OID26" s="9"/>
      <c r="OIE26" s="9"/>
      <c r="OIF26" s="9"/>
      <c r="OIG26" s="9"/>
      <c r="OIH26" s="9"/>
      <c r="OII26" s="9"/>
      <c r="OIJ26" s="9"/>
      <c r="OIK26" s="9"/>
      <c r="OIL26" s="9"/>
      <c r="OIM26" s="9"/>
      <c r="OIN26" s="9"/>
      <c r="OIO26" s="9"/>
      <c r="OIP26" s="9"/>
      <c r="OIQ26" s="9"/>
      <c r="OIR26" s="9"/>
      <c r="OIS26" s="9"/>
      <c r="OIT26" s="9"/>
      <c r="OIU26" s="9"/>
      <c r="OIV26" s="9"/>
      <c r="OIW26" s="9"/>
      <c r="OIX26" s="9"/>
      <c r="OIY26" s="9"/>
      <c r="OIZ26" s="9"/>
      <c r="OJA26" s="9"/>
      <c r="OJB26" s="9"/>
      <c r="OJC26" s="9"/>
      <c r="OJD26" s="9"/>
      <c r="OJE26" s="9"/>
      <c r="OJF26" s="9"/>
      <c r="OJG26" s="9"/>
      <c r="OJH26" s="9"/>
      <c r="OJI26" s="9"/>
      <c r="OJJ26" s="9"/>
      <c r="OJK26" s="9"/>
      <c r="OJL26" s="9"/>
      <c r="OJM26" s="9"/>
      <c r="OJN26" s="9"/>
      <c r="OJO26" s="9"/>
      <c r="OJP26" s="9"/>
      <c r="OJQ26" s="9"/>
      <c r="OJR26" s="9"/>
      <c r="OJS26" s="9"/>
      <c r="OJT26" s="9"/>
      <c r="OJU26" s="9"/>
      <c r="OJV26" s="9"/>
      <c r="OJW26" s="9"/>
      <c r="OJX26" s="9"/>
      <c r="OJY26" s="9"/>
      <c r="OJZ26" s="9"/>
      <c r="OKA26" s="9"/>
      <c r="OKB26" s="9"/>
      <c r="OKC26" s="9"/>
      <c r="OKD26" s="9"/>
      <c r="OKE26" s="9"/>
      <c r="OKF26" s="9"/>
      <c r="OKG26" s="9"/>
      <c r="OKH26" s="9"/>
      <c r="OKI26" s="9"/>
      <c r="OKJ26" s="9"/>
      <c r="OKK26" s="9"/>
      <c r="OKL26" s="9"/>
      <c r="OKM26" s="9"/>
      <c r="OKN26" s="9"/>
      <c r="OKO26" s="9"/>
      <c r="OKP26" s="9"/>
      <c r="OKQ26" s="9"/>
      <c r="OKR26" s="9"/>
      <c r="OKS26" s="9"/>
      <c r="OKT26" s="9"/>
      <c r="OKU26" s="9"/>
      <c r="OKV26" s="9"/>
      <c r="OKW26" s="9"/>
      <c r="OKX26" s="9"/>
      <c r="OKY26" s="9"/>
      <c r="OKZ26" s="9"/>
      <c r="OLA26" s="9"/>
      <c r="OLB26" s="9"/>
      <c r="OLC26" s="9"/>
      <c r="OLD26" s="9"/>
      <c r="OLE26" s="9"/>
      <c r="OLF26" s="9"/>
      <c r="OLG26" s="9"/>
      <c r="OLH26" s="9"/>
      <c r="OLI26" s="9"/>
      <c r="OLJ26" s="9"/>
      <c r="OLK26" s="9"/>
      <c r="OLL26" s="9"/>
      <c r="OLM26" s="9"/>
      <c r="OLN26" s="9"/>
      <c r="OLO26" s="9"/>
      <c r="OLP26" s="9"/>
      <c r="OLQ26" s="9"/>
      <c r="OLR26" s="9"/>
      <c r="OLS26" s="9"/>
      <c r="OLT26" s="9"/>
      <c r="OLU26" s="9"/>
      <c r="OLV26" s="9"/>
      <c r="OLW26" s="9"/>
      <c r="OLX26" s="9"/>
      <c r="OLY26" s="9"/>
      <c r="OLZ26" s="9"/>
      <c r="OMA26" s="9"/>
      <c r="OMB26" s="9"/>
      <c r="OMC26" s="9"/>
      <c r="OMD26" s="9"/>
      <c r="OME26" s="9"/>
      <c r="OMF26" s="9"/>
      <c r="OMG26" s="9"/>
      <c r="OMH26" s="9"/>
      <c r="OMI26" s="9"/>
      <c r="OMJ26" s="9"/>
      <c r="OMK26" s="9"/>
      <c r="OML26" s="9"/>
      <c r="OMM26" s="9"/>
      <c r="OMN26" s="9"/>
      <c r="OMO26" s="9"/>
      <c r="OMP26" s="9"/>
      <c r="OMQ26" s="9"/>
      <c r="OMR26" s="9"/>
      <c r="OMS26" s="9"/>
      <c r="OMT26" s="9"/>
      <c r="OMU26" s="9"/>
      <c r="OMV26" s="9"/>
      <c r="OMW26" s="9"/>
      <c r="OMX26" s="9"/>
      <c r="OMY26" s="9"/>
      <c r="OMZ26" s="9"/>
      <c r="ONA26" s="9"/>
      <c r="ONB26" s="9"/>
      <c r="ONC26" s="9"/>
      <c r="OND26" s="9"/>
      <c r="ONE26" s="9"/>
      <c r="ONF26" s="9"/>
      <c r="ONG26" s="9"/>
      <c r="ONH26" s="9"/>
      <c r="ONI26" s="9"/>
      <c r="ONJ26" s="9"/>
      <c r="ONK26" s="9"/>
      <c r="ONL26" s="9"/>
      <c r="ONM26" s="9"/>
      <c r="ONN26" s="9"/>
      <c r="ONO26" s="9"/>
      <c r="ONP26" s="9"/>
      <c r="ONQ26" s="9"/>
      <c r="ONR26" s="9"/>
      <c r="ONS26" s="9"/>
      <c r="ONT26" s="9"/>
      <c r="ONU26" s="9"/>
      <c r="ONV26" s="9"/>
      <c r="ONW26" s="9"/>
      <c r="ONX26" s="9"/>
      <c r="ONY26" s="9"/>
      <c r="ONZ26" s="9"/>
      <c r="OOA26" s="9"/>
      <c r="OOB26" s="9"/>
      <c r="OOC26" s="9"/>
      <c r="OOD26" s="9"/>
      <c r="OOE26" s="9"/>
      <c r="OOF26" s="9"/>
      <c r="OOG26" s="9"/>
      <c r="OOH26" s="9"/>
      <c r="OOI26" s="9"/>
      <c r="OOJ26" s="9"/>
      <c r="OOK26" s="9"/>
      <c r="OOL26" s="9"/>
      <c r="OOM26" s="9"/>
      <c r="OON26" s="9"/>
      <c r="OOO26" s="9"/>
      <c r="OOP26" s="9"/>
      <c r="OOQ26" s="9"/>
      <c r="OOR26" s="9"/>
      <c r="OOS26" s="9"/>
      <c r="OOT26" s="9"/>
      <c r="OOU26" s="9"/>
      <c r="OOV26" s="9"/>
      <c r="OOW26" s="9"/>
      <c r="OOX26" s="9"/>
      <c r="OOY26" s="9"/>
      <c r="OOZ26" s="9"/>
      <c r="OPA26" s="9"/>
      <c r="OPB26" s="9"/>
      <c r="OPC26" s="9"/>
      <c r="OPD26" s="9"/>
      <c r="OPE26" s="9"/>
      <c r="OPF26" s="9"/>
      <c r="OPG26" s="9"/>
      <c r="OPH26" s="9"/>
      <c r="OPI26" s="9"/>
      <c r="OPJ26" s="9"/>
      <c r="OPK26" s="9"/>
      <c r="OPL26" s="9"/>
      <c r="OPM26" s="9"/>
      <c r="OPN26" s="9"/>
      <c r="OPO26" s="9"/>
      <c r="OPP26" s="9"/>
      <c r="OPQ26" s="9"/>
      <c r="OPR26" s="9"/>
      <c r="OPS26" s="9"/>
      <c r="OPT26" s="9"/>
      <c r="OPU26" s="9"/>
      <c r="OPV26" s="9"/>
      <c r="OPW26" s="9"/>
      <c r="OPX26" s="9"/>
      <c r="OPY26" s="9"/>
      <c r="OPZ26" s="9"/>
      <c r="OQA26" s="9"/>
      <c r="OQB26" s="9"/>
      <c r="OQC26" s="9"/>
      <c r="OQD26" s="9"/>
      <c r="OQE26" s="9"/>
      <c r="OQF26" s="9"/>
      <c r="OQG26" s="9"/>
      <c r="OQH26" s="9"/>
      <c r="OQI26" s="9"/>
      <c r="OQJ26" s="9"/>
      <c r="OQK26" s="9"/>
      <c r="OQL26" s="9"/>
      <c r="OQM26" s="9"/>
      <c r="OQN26" s="9"/>
      <c r="OQO26" s="9"/>
      <c r="OQP26" s="9"/>
      <c r="OQQ26" s="9"/>
      <c r="OQR26" s="9"/>
      <c r="OQS26" s="9"/>
      <c r="OQT26" s="9"/>
      <c r="OQU26" s="9"/>
      <c r="OQV26" s="9"/>
      <c r="OQW26" s="9"/>
      <c r="OQX26" s="9"/>
      <c r="OQY26" s="9"/>
      <c r="OQZ26" s="9"/>
      <c r="ORA26" s="9"/>
      <c r="ORB26" s="9"/>
      <c r="ORC26" s="9"/>
      <c r="ORD26" s="9"/>
      <c r="ORE26" s="9"/>
      <c r="ORF26" s="9"/>
      <c r="ORG26" s="9"/>
      <c r="ORH26" s="9"/>
      <c r="ORI26" s="9"/>
      <c r="ORJ26" s="9"/>
      <c r="ORK26" s="9"/>
      <c r="ORL26" s="9"/>
      <c r="ORM26" s="9"/>
      <c r="ORN26" s="9"/>
      <c r="ORO26" s="9"/>
      <c r="ORP26" s="9"/>
      <c r="ORQ26" s="9"/>
      <c r="ORR26" s="9"/>
      <c r="ORS26" s="9"/>
      <c r="ORT26" s="9"/>
      <c r="ORU26" s="9"/>
      <c r="ORV26" s="9"/>
      <c r="ORW26" s="9"/>
      <c r="ORX26" s="9"/>
      <c r="ORY26" s="9"/>
      <c r="ORZ26" s="9"/>
      <c r="OSA26" s="9"/>
      <c r="OSB26" s="9"/>
      <c r="OSC26" s="9"/>
      <c r="OSD26" s="9"/>
      <c r="OSE26" s="9"/>
      <c r="OSF26" s="9"/>
      <c r="OSG26" s="9"/>
      <c r="OSH26" s="9"/>
      <c r="OSI26" s="9"/>
      <c r="OSJ26" s="9"/>
      <c r="OSK26" s="9"/>
      <c r="OSL26" s="9"/>
      <c r="OSM26" s="9"/>
      <c r="OSN26" s="9"/>
      <c r="OSO26" s="9"/>
      <c r="OSP26" s="9"/>
      <c r="OSQ26" s="9"/>
      <c r="OSR26" s="9"/>
      <c r="OSS26" s="9"/>
      <c r="OST26" s="9"/>
      <c r="OSU26" s="9"/>
      <c r="OSV26" s="9"/>
      <c r="OSW26" s="9"/>
      <c r="OSX26" s="9"/>
      <c r="OSY26" s="9"/>
      <c r="OSZ26" s="9"/>
      <c r="OTA26" s="9"/>
      <c r="OTB26" s="9"/>
      <c r="OTC26" s="9"/>
      <c r="OTD26" s="9"/>
      <c r="OTE26" s="9"/>
      <c r="OTF26" s="9"/>
      <c r="OTG26" s="9"/>
      <c r="OTH26" s="9"/>
      <c r="OTI26" s="9"/>
      <c r="OTJ26" s="9"/>
      <c r="OTK26" s="9"/>
      <c r="OTL26" s="9"/>
      <c r="OTM26" s="9"/>
      <c r="OTN26" s="9"/>
      <c r="OTO26" s="9"/>
      <c r="OTP26" s="9"/>
      <c r="OTQ26" s="9"/>
      <c r="OTR26" s="9"/>
      <c r="OTS26" s="9"/>
      <c r="OTT26" s="9"/>
      <c r="OTU26" s="9"/>
      <c r="OTV26" s="9"/>
      <c r="OTW26" s="9"/>
      <c r="OTX26" s="9"/>
      <c r="OTY26" s="9"/>
      <c r="OTZ26" s="9"/>
      <c r="OUA26" s="9"/>
      <c r="OUB26" s="9"/>
      <c r="OUC26" s="9"/>
      <c r="OUD26" s="9"/>
      <c r="OUE26" s="9"/>
      <c r="OUF26" s="9"/>
      <c r="OUG26" s="9"/>
      <c r="OUH26" s="9"/>
      <c r="OUI26" s="9"/>
      <c r="OUJ26" s="9"/>
      <c r="OUK26" s="9"/>
      <c r="OUL26" s="9"/>
      <c r="OUM26" s="9"/>
      <c r="OUN26" s="9"/>
      <c r="OUO26" s="9"/>
      <c r="OUP26" s="9"/>
      <c r="OUQ26" s="9"/>
      <c r="OUR26" s="9"/>
      <c r="OUS26" s="9"/>
      <c r="OUT26" s="9"/>
      <c r="OUU26" s="9"/>
      <c r="OUV26" s="9"/>
      <c r="OUW26" s="9"/>
      <c r="OUX26" s="9"/>
      <c r="OUY26" s="9"/>
      <c r="OUZ26" s="9"/>
      <c r="OVA26" s="9"/>
      <c r="OVB26" s="9"/>
      <c r="OVC26" s="9"/>
      <c r="OVD26" s="9"/>
      <c r="OVE26" s="9"/>
      <c r="OVF26" s="9"/>
      <c r="OVG26" s="9"/>
      <c r="OVH26" s="9"/>
      <c r="OVI26" s="9"/>
      <c r="OVJ26" s="9"/>
      <c r="OVK26" s="9"/>
      <c r="OVL26" s="9"/>
      <c r="OVM26" s="9"/>
      <c r="OVN26" s="9"/>
      <c r="OVO26" s="9"/>
      <c r="OVP26" s="9"/>
      <c r="OVQ26" s="9"/>
      <c r="OVR26" s="9"/>
      <c r="OVS26" s="9"/>
      <c r="OVT26" s="9"/>
      <c r="OVU26" s="9"/>
      <c r="OVV26" s="9"/>
      <c r="OVW26" s="9"/>
      <c r="OVX26" s="9"/>
      <c r="OVY26" s="9"/>
      <c r="OVZ26" s="9"/>
      <c r="OWA26" s="9"/>
      <c r="OWB26" s="9"/>
      <c r="OWC26" s="9"/>
      <c r="OWD26" s="9"/>
      <c r="OWE26" s="9"/>
      <c r="OWF26" s="9"/>
      <c r="OWG26" s="9"/>
      <c r="OWH26" s="9"/>
      <c r="OWI26" s="9"/>
      <c r="OWJ26" s="9"/>
      <c r="OWK26" s="9"/>
      <c r="OWL26" s="9"/>
      <c r="OWM26" s="9"/>
      <c r="OWN26" s="9"/>
      <c r="OWO26" s="9"/>
      <c r="OWP26" s="9"/>
      <c r="OWQ26" s="9"/>
      <c r="OWR26" s="9"/>
      <c r="OWS26" s="9"/>
      <c r="OWT26" s="9"/>
      <c r="OWU26" s="9"/>
      <c r="OWV26" s="9"/>
      <c r="OWW26" s="9"/>
      <c r="OWX26" s="9"/>
      <c r="OWY26" s="9"/>
      <c r="OWZ26" s="9"/>
      <c r="OXA26" s="9"/>
      <c r="OXB26" s="9"/>
      <c r="OXC26" s="9"/>
      <c r="OXD26" s="9"/>
      <c r="OXE26" s="9"/>
      <c r="OXF26" s="9"/>
      <c r="OXG26" s="9"/>
      <c r="OXH26" s="9"/>
      <c r="OXI26" s="9"/>
      <c r="OXJ26" s="9"/>
      <c r="OXK26" s="9"/>
      <c r="OXL26" s="9"/>
      <c r="OXM26" s="9"/>
      <c r="OXN26" s="9"/>
      <c r="OXO26" s="9"/>
      <c r="OXP26" s="9"/>
      <c r="OXQ26" s="9"/>
      <c r="OXR26" s="9"/>
      <c r="OXS26" s="9"/>
      <c r="OXT26" s="9"/>
      <c r="OXU26" s="9"/>
      <c r="OXV26" s="9"/>
      <c r="OXW26" s="9"/>
      <c r="OXX26" s="9"/>
      <c r="OXY26" s="9"/>
      <c r="OXZ26" s="9"/>
      <c r="OYA26" s="9"/>
      <c r="OYB26" s="9"/>
      <c r="OYC26" s="9"/>
      <c r="OYD26" s="9"/>
      <c r="OYE26" s="9"/>
      <c r="OYF26" s="9"/>
      <c r="OYG26" s="9"/>
      <c r="OYH26" s="9"/>
      <c r="OYI26" s="9"/>
      <c r="OYJ26" s="9"/>
      <c r="OYK26" s="9"/>
      <c r="OYL26" s="9"/>
      <c r="OYM26" s="9"/>
      <c r="OYN26" s="9"/>
      <c r="OYO26" s="9"/>
      <c r="OYP26" s="9"/>
      <c r="OYQ26" s="9"/>
      <c r="OYR26" s="9"/>
      <c r="OYS26" s="9"/>
      <c r="OYT26" s="9"/>
      <c r="OYU26" s="9"/>
      <c r="OYV26" s="9"/>
      <c r="OYW26" s="9"/>
      <c r="OYX26" s="9"/>
      <c r="OYY26" s="9"/>
      <c r="OYZ26" s="9"/>
      <c r="OZA26" s="9"/>
      <c r="OZB26" s="9"/>
      <c r="OZC26" s="9"/>
      <c r="OZD26" s="9"/>
      <c r="OZE26" s="9"/>
      <c r="OZF26" s="9"/>
      <c r="OZG26" s="9"/>
      <c r="OZH26" s="9"/>
      <c r="OZI26" s="9"/>
      <c r="OZJ26" s="9"/>
      <c r="OZK26" s="9"/>
      <c r="OZL26" s="9"/>
      <c r="OZM26" s="9"/>
      <c r="OZN26" s="9"/>
      <c r="OZO26" s="9"/>
      <c r="OZP26" s="9"/>
      <c r="OZQ26" s="9"/>
      <c r="OZR26" s="9"/>
      <c r="OZS26" s="9"/>
      <c r="OZT26" s="9"/>
      <c r="OZU26" s="9"/>
      <c r="OZV26" s="9"/>
      <c r="OZW26" s="9"/>
      <c r="OZX26" s="9"/>
      <c r="OZY26" s="9"/>
      <c r="OZZ26" s="9"/>
      <c r="PAA26" s="9"/>
      <c r="PAB26" s="9"/>
      <c r="PAC26" s="9"/>
      <c r="PAD26" s="9"/>
      <c r="PAE26" s="9"/>
      <c r="PAF26" s="9"/>
      <c r="PAG26" s="9"/>
      <c r="PAH26" s="9"/>
      <c r="PAI26" s="9"/>
      <c r="PAJ26" s="9"/>
      <c r="PAK26" s="9"/>
      <c r="PAL26" s="9"/>
      <c r="PAM26" s="9"/>
      <c r="PAN26" s="9"/>
      <c r="PAO26" s="9"/>
      <c r="PAP26" s="9"/>
      <c r="PAQ26" s="9"/>
      <c r="PAR26" s="9"/>
      <c r="PAS26" s="9"/>
      <c r="PAT26" s="9"/>
      <c r="PAU26" s="9"/>
      <c r="PAV26" s="9"/>
      <c r="PAW26" s="9"/>
      <c r="PAX26" s="9"/>
      <c r="PAY26" s="9"/>
      <c r="PAZ26" s="9"/>
      <c r="PBA26" s="9"/>
      <c r="PBB26" s="9"/>
      <c r="PBC26" s="9"/>
      <c r="PBD26" s="9"/>
      <c r="PBE26" s="9"/>
      <c r="PBF26" s="9"/>
      <c r="PBG26" s="9"/>
      <c r="PBH26" s="9"/>
      <c r="PBI26" s="9"/>
      <c r="PBJ26" s="9"/>
      <c r="PBK26" s="9"/>
      <c r="PBL26" s="9"/>
      <c r="PBM26" s="9"/>
      <c r="PBN26" s="9"/>
      <c r="PBO26" s="9"/>
      <c r="PBP26" s="9"/>
      <c r="PBQ26" s="9"/>
      <c r="PBR26" s="9"/>
      <c r="PBS26" s="9"/>
      <c r="PBT26" s="9"/>
      <c r="PBU26" s="9"/>
      <c r="PBV26" s="9"/>
      <c r="PBW26" s="9"/>
      <c r="PBX26" s="9"/>
      <c r="PBY26" s="9"/>
      <c r="PBZ26" s="9"/>
      <c r="PCA26" s="9"/>
      <c r="PCB26" s="9"/>
      <c r="PCC26" s="9"/>
      <c r="PCD26" s="9"/>
      <c r="PCE26" s="9"/>
      <c r="PCF26" s="9"/>
      <c r="PCG26" s="9"/>
      <c r="PCH26" s="9"/>
      <c r="PCI26" s="9"/>
      <c r="PCJ26" s="9"/>
      <c r="PCK26" s="9"/>
      <c r="PCL26" s="9"/>
      <c r="PCM26" s="9"/>
      <c r="PCN26" s="9"/>
      <c r="PCO26" s="9"/>
      <c r="PCP26" s="9"/>
      <c r="PCQ26" s="9"/>
      <c r="PCR26" s="9"/>
      <c r="PCS26" s="9"/>
      <c r="PCT26" s="9"/>
      <c r="PCU26" s="9"/>
      <c r="PCV26" s="9"/>
      <c r="PCW26" s="9"/>
      <c r="PCX26" s="9"/>
      <c r="PCY26" s="9"/>
      <c r="PCZ26" s="9"/>
      <c r="PDA26" s="9"/>
      <c r="PDB26" s="9"/>
      <c r="PDC26" s="9"/>
      <c r="PDD26" s="9"/>
      <c r="PDE26" s="9"/>
      <c r="PDF26" s="9"/>
      <c r="PDG26" s="9"/>
      <c r="PDH26" s="9"/>
      <c r="PDI26" s="9"/>
      <c r="PDJ26" s="9"/>
      <c r="PDK26" s="9"/>
      <c r="PDL26" s="9"/>
      <c r="PDM26" s="9"/>
      <c r="PDN26" s="9"/>
      <c r="PDO26" s="9"/>
      <c r="PDP26" s="9"/>
      <c r="PDQ26" s="9"/>
      <c r="PDR26" s="9"/>
      <c r="PDS26" s="9"/>
      <c r="PDT26" s="9"/>
      <c r="PDU26" s="9"/>
      <c r="PDV26" s="9"/>
      <c r="PDW26" s="9"/>
      <c r="PDX26" s="9"/>
      <c r="PDY26" s="9"/>
      <c r="PDZ26" s="9"/>
      <c r="PEA26" s="9"/>
      <c r="PEB26" s="9"/>
      <c r="PEC26" s="9"/>
      <c r="PED26" s="9"/>
      <c r="PEE26" s="9"/>
      <c r="PEF26" s="9"/>
      <c r="PEG26" s="9"/>
      <c r="PEH26" s="9"/>
      <c r="PEI26" s="9"/>
      <c r="PEJ26" s="9"/>
      <c r="PEK26" s="9"/>
      <c r="PEL26" s="9"/>
      <c r="PEM26" s="9"/>
      <c r="PEN26" s="9"/>
      <c r="PEO26" s="9"/>
      <c r="PEP26" s="9"/>
      <c r="PEQ26" s="9"/>
      <c r="PER26" s="9"/>
      <c r="PES26" s="9"/>
      <c r="PET26" s="9"/>
      <c r="PEU26" s="9"/>
      <c r="PEV26" s="9"/>
      <c r="PEW26" s="9"/>
      <c r="PEX26" s="9"/>
      <c r="PEY26" s="9"/>
      <c r="PEZ26" s="9"/>
      <c r="PFA26" s="9"/>
      <c r="PFB26" s="9"/>
      <c r="PFC26" s="9"/>
      <c r="PFD26" s="9"/>
      <c r="PFE26" s="9"/>
      <c r="PFF26" s="9"/>
      <c r="PFG26" s="9"/>
      <c r="PFH26" s="9"/>
      <c r="PFI26" s="9"/>
      <c r="PFJ26" s="9"/>
      <c r="PFK26" s="9"/>
      <c r="PFL26" s="9"/>
      <c r="PFM26" s="9"/>
      <c r="PFN26" s="9"/>
      <c r="PFO26" s="9"/>
      <c r="PFP26" s="9"/>
      <c r="PFQ26" s="9"/>
      <c r="PFR26" s="9"/>
      <c r="PFS26" s="9"/>
      <c r="PFT26" s="9"/>
      <c r="PFU26" s="9"/>
      <c r="PFV26" s="9"/>
      <c r="PFW26" s="9"/>
      <c r="PFX26" s="9"/>
      <c r="PFY26" s="9"/>
      <c r="PFZ26" s="9"/>
      <c r="PGA26" s="9"/>
      <c r="PGB26" s="9"/>
      <c r="PGC26" s="9"/>
      <c r="PGD26" s="9"/>
      <c r="PGE26" s="9"/>
      <c r="PGF26" s="9"/>
      <c r="PGG26" s="9"/>
      <c r="PGH26" s="9"/>
      <c r="PGI26" s="9"/>
      <c r="PGJ26" s="9"/>
      <c r="PGK26" s="9"/>
      <c r="PGL26" s="9"/>
      <c r="PGM26" s="9"/>
      <c r="PGN26" s="9"/>
      <c r="PGO26" s="9"/>
      <c r="PGP26" s="9"/>
      <c r="PGQ26" s="9"/>
      <c r="PGR26" s="9"/>
      <c r="PGS26" s="9"/>
      <c r="PGT26" s="9"/>
      <c r="PGU26" s="9"/>
      <c r="PGV26" s="9"/>
      <c r="PGW26" s="9"/>
      <c r="PGX26" s="9"/>
      <c r="PGY26" s="9"/>
      <c r="PGZ26" s="9"/>
      <c r="PHA26" s="9"/>
      <c r="PHB26" s="9"/>
      <c r="PHC26" s="9"/>
      <c r="PHD26" s="9"/>
      <c r="PHE26" s="9"/>
      <c r="PHF26" s="9"/>
      <c r="PHG26" s="9"/>
      <c r="PHH26" s="9"/>
      <c r="PHI26" s="9"/>
      <c r="PHJ26" s="9"/>
      <c r="PHK26" s="9"/>
      <c r="PHL26" s="9"/>
      <c r="PHM26" s="9"/>
      <c r="PHN26" s="9"/>
      <c r="PHO26" s="9"/>
      <c r="PHP26" s="9"/>
      <c r="PHQ26" s="9"/>
      <c r="PHR26" s="9"/>
      <c r="PHS26" s="9"/>
      <c r="PHT26" s="9"/>
      <c r="PHU26" s="9"/>
      <c r="PHV26" s="9"/>
      <c r="PHW26" s="9"/>
      <c r="PHX26" s="9"/>
      <c r="PHY26" s="9"/>
      <c r="PHZ26" s="9"/>
      <c r="PIA26" s="9"/>
      <c r="PIB26" s="9"/>
      <c r="PIC26" s="9"/>
      <c r="PID26" s="9"/>
      <c r="PIE26" s="9"/>
      <c r="PIF26" s="9"/>
      <c r="PIG26" s="9"/>
      <c r="PIH26" s="9"/>
      <c r="PII26" s="9"/>
      <c r="PIJ26" s="9"/>
      <c r="PIK26" s="9"/>
      <c r="PIL26" s="9"/>
      <c r="PIM26" s="9"/>
      <c r="PIN26" s="9"/>
      <c r="PIO26" s="9"/>
      <c r="PIP26" s="9"/>
      <c r="PIQ26" s="9"/>
      <c r="PIR26" s="9"/>
      <c r="PIS26" s="9"/>
      <c r="PIT26" s="9"/>
      <c r="PIU26" s="9"/>
      <c r="PIV26" s="9"/>
      <c r="PIW26" s="9"/>
      <c r="PIX26" s="9"/>
      <c r="PIY26" s="9"/>
      <c r="PIZ26" s="9"/>
      <c r="PJA26" s="9"/>
      <c r="PJB26" s="9"/>
      <c r="PJC26" s="9"/>
      <c r="PJD26" s="9"/>
      <c r="PJE26" s="9"/>
      <c r="PJF26" s="9"/>
      <c r="PJG26" s="9"/>
      <c r="PJH26" s="9"/>
      <c r="PJI26" s="9"/>
      <c r="PJJ26" s="9"/>
      <c r="PJK26" s="9"/>
      <c r="PJL26" s="9"/>
      <c r="PJM26" s="9"/>
      <c r="PJN26" s="9"/>
      <c r="PJO26" s="9"/>
      <c r="PJP26" s="9"/>
      <c r="PJQ26" s="9"/>
      <c r="PJR26" s="9"/>
      <c r="PJS26" s="9"/>
      <c r="PJT26" s="9"/>
      <c r="PJU26" s="9"/>
      <c r="PJV26" s="9"/>
      <c r="PJW26" s="9"/>
      <c r="PJX26" s="9"/>
      <c r="PJY26" s="9"/>
      <c r="PJZ26" s="9"/>
      <c r="PKA26" s="9"/>
      <c r="PKB26" s="9"/>
      <c r="PKC26" s="9"/>
      <c r="PKD26" s="9"/>
      <c r="PKE26" s="9"/>
      <c r="PKF26" s="9"/>
      <c r="PKG26" s="9"/>
      <c r="PKH26" s="9"/>
      <c r="PKI26" s="9"/>
      <c r="PKJ26" s="9"/>
      <c r="PKK26" s="9"/>
      <c r="PKL26" s="9"/>
      <c r="PKM26" s="9"/>
      <c r="PKN26" s="9"/>
      <c r="PKO26" s="9"/>
      <c r="PKP26" s="9"/>
      <c r="PKQ26" s="9"/>
      <c r="PKR26" s="9"/>
      <c r="PKS26" s="9"/>
      <c r="PKT26" s="9"/>
      <c r="PKU26" s="9"/>
      <c r="PKV26" s="9"/>
      <c r="PKW26" s="9"/>
      <c r="PKX26" s="9"/>
      <c r="PKY26" s="9"/>
      <c r="PKZ26" s="9"/>
      <c r="PLA26" s="9"/>
      <c r="PLB26" s="9"/>
      <c r="PLC26" s="9"/>
      <c r="PLD26" s="9"/>
      <c r="PLE26" s="9"/>
      <c r="PLF26" s="9"/>
      <c r="PLG26" s="9"/>
      <c r="PLH26" s="9"/>
      <c r="PLI26" s="9"/>
      <c r="PLJ26" s="9"/>
      <c r="PLK26" s="9"/>
      <c r="PLL26" s="9"/>
      <c r="PLM26" s="9"/>
      <c r="PLN26" s="9"/>
      <c r="PLO26" s="9"/>
      <c r="PLP26" s="9"/>
      <c r="PLQ26" s="9"/>
      <c r="PLR26" s="9"/>
      <c r="PLS26" s="9"/>
      <c r="PLT26" s="9"/>
      <c r="PLU26" s="9"/>
      <c r="PLV26" s="9"/>
      <c r="PLW26" s="9"/>
      <c r="PLX26" s="9"/>
      <c r="PLY26" s="9"/>
      <c r="PLZ26" s="9"/>
      <c r="PMA26" s="9"/>
      <c r="PMB26" s="9"/>
      <c r="PMC26" s="9"/>
      <c r="PMD26" s="9"/>
      <c r="PME26" s="9"/>
      <c r="PMF26" s="9"/>
      <c r="PMG26" s="9"/>
      <c r="PMH26" s="9"/>
      <c r="PMI26" s="9"/>
      <c r="PMJ26" s="9"/>
      <c r="PMK26" s="9"/>
      <c r="PML26" s="9"/>
      <c r="PMM26" s="9"/>
      <c r="PMN26" s="9"/>
      <c r="PMO26" s="9"/>
      <c r="PMP26" s="9"/>
      <c r="PMQ26" s="9"/>
      <c r="PMR26" s="9"/>
      <c r="PMS26" s="9"/>
      <c r="PMT26" s="9"/>
      <c r="PMU26" s="9"/>
      <c r="PMV26" s="9"/>
      <c r="PMW26" s="9"/>
      <c r="PMX26" s="9"/>
      <c r="PMY26" s="9"/>
      <c r="PMZ26" s="9"/>
      <c r="PNA26" s="9"/>
      <c r="PNB26" s="9"/>
      <c r="PNC26" s="9"/>
      <c r="PND26" s="9"/>
      <c r="PNE26" s="9"/>
      <c r="PNF26" s="9"/>
      <c r="PNG26" s="9"/>
      <c r="PNH26" s="9"/>
      <c r="PNI26" s="9"/>
      <c r="PNJ26" s="9"/>
      <c r="PNK26" s="9"/>
      <c r="PNL26" s="9"/>
      <c r="PNM26" s="9"/>
      <c r="PNN26" s="9"/>
      <c r="PNO26" s="9"/>
      <c r="PNP26" s="9"/>
      <c r="PNQ26" s="9"/>
      <c r="PNR26" s="9"/>
      <c r="PNS26" s="9"/>
      <c r="PNT26" s="9"/>
      <c r="PNU26" s="9"/>
      <c r="PNV26" s="9"/>
      <c r="PNW26" s="9"/>
      <c r="PNX26" s="9"/>
      <c r="PNY26" s="9"/>
      <c r="PNZ26" s="9"/>
      <c r="POA26" s="9"/>
      <c r="POB26" s="9"/>
      <c r="POC26" s="9"/>
      <c r="POD26" s="9"/>
      <c r="POE26" s="9"/>
      <c r="POF26" s="9"/>
      <c r="POG26" s="9"/>
      <c r="POH26" s="9"/>
      <c r="POI26" s="9"/>
      <c r="POJ26" s="9"/>
      <c r="POK26" s="9"/>
      <c r="POL26" s="9"/>
      <c r="POM26" s="9"/>
      <c r="PON26" s="9"/>
      <c r="POO26" s="9"/>
      <c r="POP26" s="9"/>
      <c r="POQ26" s="9"/>
      <c r="POR26" s="9"/>
      <c r="POS26" s="9"/>
      <c r="POT26" s="9"/>
      <c r="POU26" s="9"/>
      <c r="POV26" s="9"/>
      <c r="POW26" s="9"/>
      <c r="POX26" s="9"/>
      <c r="POY26" s="9"/>
      <c r="POZ26" s="9"/>
      <c r="PPA26" s="9"/>
      <c r="PPB26" s="9"/>
      <c r="PPC26" s="9"/>
      <c r="PPD26" s="9"/>
      <c r="PPE26" s="9"/>
      <c r="PPF26" s="9"/>
      <c r="PPG26" s="9"/>
      <c r="PPH26" s="9"/>
      <c r="PPI26" s="9"/>
      <c r="PPJ26" s="9"/>
      <c r="PPK26" s="9"/>
      <c r="PPL26" s="9"/>
      <c r="PPM26" s="9"/>
      <c r="PPN26" s="9"/>
      <c r="PPO26" s="9"/>
      <c r="PPP26" s="9"/>
      <c r="PPQ26" s="9"/>
      <c r="PPR26" s="9"/>
      <c r="PPS26" s="9"/>
      <c r="PPT26" s="9"/>
      <c r="PPU26" s="9"/>
      <c r="PPV26" s="9"/>
      <c r="PPW26" s="9"/>
      <c r="PPX26" s="9"/>
      <c r="PPY26" s="9"/>
      <c r="PPZ26" s="9"/>
      <c r="PQA26" s="9"/>
      <c r="PQB26" s="9"/>
      <c r="PQC26" s="9"/>
      <c r="PQD26" s="9"/>
      <c r="PQE26" s="9"/>
      <c r="PQF26" s="9"/>
      <c r="PQG26" s="9"/>
      <c r="PQH26" s="9"/>
      <c r="PQI26" s="9"/>
      <c r="PQJ26" s="9"/>
      <c r="PQK26" s="9"/>
      <c r="PQL26" s="9"/>
      <c r="PQM26" s="9"/>
      <c r="PQN26" s="9"/>
      <c r="PQO26" s="9"/>
      <c r="PQP26" s="9"/>
      <c r="PQQ26" s="9"/>
      <c r="PQR26" s="9"/>
      <c r="PQS26" s="9"/>
      <c r="PQT26" s="9"/>
      <c r="PQU26" s="9"/>
      <c r="PQV26" s="9"/>
      <c r="PQW26" s="9"/>
      <c r="PQX26" s="9"/>
      <c r="PQY26" s="9"/>
      <c r="PQZ26" s="9"/>
      <c r="PRA26" s="9"/>
      <c r="PRB26" s="9"/>
      <c r="PRC26" s="9"/>
      <c r="PRD26" s="9"/>
      <c r="PRE26" s="9"/>
      <c r="PRF26" s="9"/>
      <c r="PRG26" s="9"/>
      <c r="PRH26" s="9"/>
      <c r="PRI26" s="9"/>
      <c r="PRJ26" s="9"/>
      <c r="PRK26" s="9"/>
      <c r="PRL26" s="9"/>
      <c r="PRM26" s="9"/>
      <c r="PRN26" s="9"/>
      <c r="PRO26" s="9"/>
      <c r="PRP26" s="9"/>
      <c r="PRQ26" s="9"/>
      <c r="PRR26" s="9"/>
      <c r="PRS26" s="9"/>
      <c r="PRT26" s="9"/>
      <c r="PRU26" s="9"/>
      <c r="PRV26" s="9"/>
      <c r="PRW26" s="9"/>
      <c r="PRX26" s="9"/>
      <c r="PRY26" s="9"/>
      <c r="PRZ26" s="9"/>
      <c r="PSA26" s="9"/>
      <c r="PSB26" s="9"/>
      <c r="PSC26" s="9"/>
      <c r="PSD26" s="9"/>
      <c r="PSE26" s="9"/>
      <c r="PSF26" s="9"/>
      <c r="PSG26" s="9"/>
      <c r="PSH26" s="9"/>
      <c r="PSI26" s="9"/>
      <c r="PSJ26" s="9"/>
      <c r="PSK26" s="9"/>
      <c r="PSL26" s="9"/>
      <c r="PSM26" s="9"/>
      <c r="PSN26" s="9"/>
      <c r="PSO26" s="9"/>
      <c r="PSP26" s="9"/>
      <c r="PSQ26" s="9"/>
      <c r="PSR26" s="9"/>
      <c r="PSS26" s="9"/>
      <c r="PST26" s="9"/>
      <c r="PSU26" s="9"/>
      <c r="PSV26" s="9"/>
      <c r="PSW26" s="9"/>
      <c r="PSX26" s="9"/>
      <c r="PSY26" s="9"/>
      <c r="PSZ26" s="9"/>
      <c r="PTA26" s="9"/>
      <c r="PTB26" s="9"/>
      <c r="PTC26" s="9"/>
      <c r="PTD26" s="9"/>
      <c r="PTE26" s="9"/>
      <c r="PTF26" s="9"/>
      <c r="PTG26" s="9"/>
      <c r="PTH26" s="9"/>
      <c r="PTI26" s="9"/>
      <c r="PTJ26" s="9"/>
      <c r="PTK26" s="9"/>
      <c r="PTL26" s="9"/>
      <c r="PTM26" s="9"/>
      <c r="PTN26" s="9"/>
      <c r="PTO26" s="9"/>
      <c r="PTP26" s="9"/>
      <c r="PTQ26" s="9"/>
      <c r="PTR26" s="9"/>
      <c r="PTS26" s="9"/>
      <c r="PTT26" s="9"/>
      <c r="PTU26" s="9"/>
      <c r="PTV26" s="9"/>
      <c r="PTW26" s="9"/>
      <c r="PTX26" s="9"/>
      <c r="PTY26" s="9"/>
      <c r="PTZ26" s="9"/>
      <c r="PUA26" s="9"/>
      <c r="PUB26" s="9"/>
      <c r="PUC26" s="9"/>
      <c r="PUD26" s="9"/>
      <c r="PUE26" s="9"/>
      <c r="PUF26" s="9"/>
      <c r="PUG26" s="9"/>
      <c r="PUH26" s="9"/>
      <c r="PUI26" s="9"/>
      <c r="PUJ26" s="9"/>
      <c r="PUK26" s="9"/>
      <c r="PUL26" s="9"/>
      <c r="PUM26" s="9"/>
      <c r="PUN26" s="9"/>
      <c r="PUO26" s="9"/>
      <c r="PUP26" s="9"/>
      <c r="PUQ26" s="9"/>
      <c r="PUR26" s="9"/>
      <c r="PUS26" s="9"/>
      <c r="PUT26" s="9"/>
      <c r="PUU26" s="9"/>
      <c r="PUV26" s="9"/>
      <c r="PUW26" s="9"/>
      <c r="PUX26" s="9"/>
      <c r="PUY26" s="9"/>
      <c r="PUZ26" s="9"/>
      <c r="PVA26" s="9"/>
      <c r="PVB26" s="9"/>
      <c r="PVC26" s="9"/>
      <c r="PVD26" s="9"/>
      <c r="PVE26" s="9"/>
      <c r="PVF26" s="9"/>
      <c r="PVG26" s="9"/>
      <c r="PVH26" s="9"/>
      <c r="PVI26" s="9"/>
      <c r="PVJ26" s="9"/>
      <c r="PVK26" s="9"/>
      <c r="PVL26" s="9"/>
      <c r="PVM26" s="9"/>
      <c r="PVN26" s="9"/>
      <c r="PVO26" s="9"/>
      <c r="PVP26" s="9"/>
      <c r="PVQ26" s="9"/>
      <c r="PVR26" s="9"/>
      <c r="PVS26" s="9"/>
      <c r="PVT26" s="9"/>
      <c r="PVU26" s="9"/>
      <c r="PVV26" s="9"/>
      <c r="PVW26" s="9"/>
      <c r="PVX26" s="9"/>
      <c r="PVY26" s="9"/>
      <c r="PVZ26" s="9"/>
      <c r="PWA26" s="9"/>
      <c r="PWB26" s="9"/>
      <c r="PWC26" s="9"/>
      <c r="PWD26" s="9"/>
      <c r="PWE26" s="9"/>
      <c r="PWF26" s="9"/>
      <c r="PWG26" s="9"/>
      <c r="PWH26" s="9"/>
      <c r="PWI26" s="9"/>
      <c r="PWJ26" s="9"/>
      <c r="PWK26" s="9"/>
      <c r="PWL26" s="9"/>
      <c r="PWM26" s="9"/>
      <c r="PWN26" s="9"/>
      <c r="PWO26" s="9"/>
      <c r="PWP26" s="9"/>
      <c r="PWQ26" s="9"/>
      <c r="PWR26" s="9"/>
      <c r="PWS26" s="9"/>
      <c r="PWT26" s="9"/>
      <c r="PWU26" s="9"/>
      <c r="PWV26" s="9"/>
      <c r="PWW26" s="9"/>
      <c r="PWX26" s="9"/>
      <c r="PWY26" s="9"/>
      <c r="PWZ26" s="9"/>
      <c r="PXA26" s="9"/>
      <c r="PXB26" s="9"/>
      <c r="PXC26" s="9"/>
      <c r="PXD26" s="9"/>
      <c r="PXE26" s="9"/>
      <c r="PXF26" s="9"/>
      <c r="PXG26" s="9"/>
      <c r="PXH26" s="9"/>
      <c r="PXI26" s="9"/>
      <c r="PXJ26" s="9"/>
      <c r="PXK26" s="9"/>
      <c r="PXL26" s="9"/>
      <c r="PXM26" s="9"/>
      <c r="PXN26" s="9"/>
      <c r="PXO26" s="9"/>
      <c r="PXP26" s="9"/>
      <c r="PXQ26" s="9"/>
      <c r="PXR26" s="9"/>
      <c r="PXS26" s="9"/>
      <c r="PXT26" s="9"/>
      <c r="PXU26" s="9"/>
      <c r="PXV26" s="9"/>
      <c r="PXW26" s="9"/>
      <c r="PXX26" s="9"/>
      <c r="PXY26" s="9"/>
      <c r="PXZ26" s="9"/>
      <c r="PYA26" s="9"/>
      <c r="PYB26" s="9"/>
      <c r="PYC26" s="9"/>
      <c r="PYD26" s="9"/>
      <c r="PYE26" s="9"/>
      <c r="PYF26" s="9"/>
      <c r="PYG26" s="9"/>
      <c r="PYH26" s="9"/>
      <c r="PYI26" s="9"/>
      <c r="PYJ26" s="9"/>
      <c r="PYK26" s="9"/>
      <c r="PYL26" s="9"/>
      <c r="PYM26" s="9"/>
      <c r="PYN26" s="9"/>
      <c r="PYO26" s="9"/>
      <c r="PYP26" s="9"/>
      <c r="PYQ26" s="9"/>
      <c r="PYR26" s="9"/>
      <c r="PYS26" s="9"/>
      <c r="PYT26" s="9"/>
      <c r="PYU26" s="9"/>
      <c r="PYV26" s="9"/>
      <c r="PYW26" s="9"/>
      <c r="PYX26" s="9"/>
      <c r="PYY26" s="9"/>
      <c r="PYZ26" s="9"/>
      <c r="PZA26" s="9"/>
      <c r="PZB26" s="9"/>
      <c r="PZC26" s="9"/>
      <c r="PZD26" s="9"/>
      <c r="PZE26" s="9"/>
      <c r="PZF26" s="9"/>
      <c r="PZG26" s="9"/>
      <c r="PZH26" s="9"/>
      <c r="PZI26" s="9"/>
      <c r="PZJ26" s="9"/>
      <c r="PZK26" s="9"/>
      <c r="PZL26" s="9"/>
      <c r="PZM26" s="9"/>
      <c r="PZN26" s="9"/>
      <c r="PZO26" s="9"/>
      <c r="PZP26" s="9"/>
      <c r="PZQ26" s="9"/>
      <c r="PZR26" s="9"/>
      <c r="PZS26" s="9"/>
      <c r="PZT26" s="9"/>
      <c r="PZU26" s="9"/>
      <c r="PZV26" s="9"/>
      <c r="PZW26" s="9"/>
      <c r="PZX26" s="9"/>
      <c r="PZY26" s="9"/>
      <c r="PZZ26" s="9"/>
      <c r="QAA26" s="9"/>
      <c r="QAB26" s="9"/>
      <c r="QAC26" s="9"/>
      <c r="QAD26" s="9"/>
      <c r="QAE26" s="9"/>
      <c r="QAF26" s="9"/>
      <c r="QAG26" s="9"/>
      <c r="QAH26" s="9"/>
      <c r="QAI26" s="9"/>
      <c r="QAJ26" s="9"/>
      <c r="QAK26" s="9"/>
      <c r="QAL26" s="9"/>
      <c r="QAM26" s="9"/>
      <c r="QAN26" s="9"/>
      <c r="QAO26" s="9"/>
      <c r="QAP26" s="9"/>
      <c r="QAQ26" s="9"/>
      <c r="QAR26" s="9"/>
      <c r="QAS26" s="9"/>
      <c r="QAT26" s="9"/>
      <c r="QAU26" s="9"/>
      <c r="QAV26" s="9"/>
      <c r="QAW26" s="9"/>
      <c r="QAX26" s="9"/>
      <c r="QAY26" s="9"/>
      <c r="QAZ26" s="9"/>
      <c r="QBA26" s="9"/>
      <c r="QBB26" s="9"/>
      <c r="QBC26" s="9"/>
      <c r="QBD26" s="9"/>
      <c r="QBE26" s="9"/>
      <c r="QBF26" s="9"/>
      <c r="QBG26" s="9"/>
      <c r="QBH26" s="9"/>
      <c r="QBI26" s="9"/>
      <c r="QBJ26" s="9"/>
      <c r="QBK26" s="9"/>
      <c r="QBL26" s="9"/>
      <c r="QBM26" s="9"/>
      <c r="QBN26" s="9"/>
      <c r="QBO26" s="9"/>
      <c r="QBP26" s="9"/>
      <c r="QBQ26" s="9"/>
      <c r="QBR26" s="9"/>
      <c r="QBS26" s="9"/>
      <c r="QBT26" s="9"/>
      <c r="QBU26" s="9"/>
      <c r="QBV26" s="9"/>
      <c r="QBW26" s="9"/>
      <c r="QBX26" s="9"/>
      <c r="QBY26" s="9"/>
      <c r="QBZ26" s="9"/>
      <c r="QCA26" s="9"/>
      <c r="QCB26" s="9"/>
      <c r="QCC26" s="9"/>
      <c r="QCD26" s="9"/>
      <c r="QCE26" s="9"/>
      <c r="QCF26" s="9"/>
      <c r="QCG26" s="9"/>
      <c r="QCH26" s="9"/>
      <c r="QCI26" s="9"/>
      <c r="QCJ26" s="9"/>
      <c r="QCK26" s="9"/>
      <c r="QCL26" s="9"/>
      <c r="QCM26" s="9"/>
      <c r="QCN26" s="9"/>
      <c r="QCO26" s="9"/>
      <c r="QCP26" s="9"/>
      <c r="QCQ26" s="9"/>
      <c r="QCR26" s="9"/>
      <c r="QCS26" s="9"/>
      <c r="QCT26" s="9"/>
      <c r="QCU26" s="9"/>
      <c r="QCV26" s="9"/>
      <c r="QCW26" s="9"/>
      <c r="QCX26" s="9"/>
      <c r="QCY26" s="9"/>
      <c r="QCZ26" s="9"/>
      <c r="QDA26" s="9"/>
      <c r="QDB26" s="9"/>
      <c r="QDC26" s="9"/>
      <c r="QDD26" s="9"/>
      <c r="QDE26" s="9"/>
      <c r="QDF26" s="9"/>
      <c r="QDG26" s="9"/>
      <c r="QDH26" s="9"/>
      <c r="QDI26" s="9"/>
      <c r="QDJ26" s="9"/>
      <c r="QDK26" s="9"/>
      <c r="QDL26" s="9"/>
      <c r="QDM26" s="9"/>
      <c r="QDN26" s="9"/>
      <c r="QDO26" s="9"/>
      <c r="QDP26" s="9"/>
      <c r="QDQ26" s="9"/>
      <c r="QDR26" s="9"/>
      <c r="QDS26" s="9"/>
      <c r="QDT26" s="9"/>
      <c r="QDU26" s="9"/>
      <c r="QDV26" s="9"/>
      <c r="QDW26" s="9"/>
      <c r="QDX26" s="9"/>
      <c r="QDY26" s="9"/>
      <c r="QDZ26" s="9"/>
      <c r="QEA26" s="9"/>
      <c r="QEB26" s="9"/>
      <c r="QEC26" s="9"/>
      <c r="QED26" s="9"/>
      <c r="QEE26" s="9"/>
      <c r="QEF26" s="9"/>
      <c r="QEG26" s="9"/>
      <c r="QEH26" s="9"/>
      <c r="QEI26" s="9"/>
      <c r="QEJ26" s="9"/>
      <c r="QEK26" s="9"/>
      <c r="QEL26" s="9"/>
      <c r="QEM26" s="9"/>
      <c r="QEN26" s="9"/>
      <c r="QEO26" s="9"/>
      <c r="QEP26" s="9"/>
      <c r="QEQ26" s="9"/>
      <c r="QER26" s="9"/>
      <c r="QES26" s="9"/>
      <c r="QET26" s="9"/>
      <c r="QEU26" s="9"/>
      <c r="QEV26" s="9"/>
      <c r="QEW26" s="9"/>
      <c r="QEX26" s="9"/>
      <c r="QEY26" s="9"/>
      <c r="QEZ26" s="9"/>
      <c r="QFA26" s="9"/>
      <c r="QFB26" s="9"/>
      <c r="QFC26" s="9"/>
      <c r="QFD26" s="9"/>
      <c r="QFE26" s="9"/>
      <c r="QFF26" s="9"/>
      <c r="QFG26" s="9"/>
      <c r="QFH26" s="9"/>
      <c r="QFI26" s="9"/>
      <c r="QFJ26" s="9"/>
      <c r="QFK26" s="9"/>
      <c r="QFL26" s="9"/>
      <c r="QFM26" s="9"/>
      <c r="QFN26" s="9"/>
      <c r="QFO26" s="9"/>
      <c r="QFP26" s="9"/>
      <c r="QFQ26" s="9"/>
      <c r="QFR26" s="9"/>
      <c r="QFS26" s="9"/>
      <c r="QFT26" s="9"/>
      <c r="QFU26" s="9"/>
      <c r="QFV26" s="9"/>
      <c r="QFW26" s="9"/>
      <c r="QFX26" s="9"/>
      <c r="QFY26" s="9"/>
      <c r="QFZ26" s="9"/>
      <c r="QGA26" s="9"/>
      <c r="QGB26" s="9"/>
      <c r="QGC26" s="9"/>
      <c r="QGD26" s="9"/>
      <c r="QGE26" s="9"/>
      <c r="QGF26" s="9"/>
      <c r="QGG26" s="9"/>
      <c r="QGH26" s="9"/>
      <c r="QGI26" s="9"/>
      <c r="QGJ26" s="9"/>
      <c r="QGK26" s="9"/>
      <c r="QGL26" s="9"/>
      <c r="QGM26" s="9"/>
      <c r="QGN26" s="9"/>
      <c r="QGO26" s="9"/>
      <c r="QGP26" s="9"/>
      <c r="QGQ26" s="9"/>
      <c r="QGR26" s="9"/>
      <c r="QGS26" s="9"/>
      <c r="QGT26" s="9"/>
      <c r="QGU26" s="9"/>
      <c r="QGV26" s="9"/>
      <c r="QGW26" s="9"/>
      <c r="QGX26" s="9"/>
      <c r="QGY26" s="9"/>
      <c r="QGZ26" s="9"/>
      <c r="QHA26" s="9"/>
      <c r="QHB26" s="9"/>
      <c r="QHC26" s="9"/>
      <c r="QHD26" s="9"/>
      <c r="QHE26" s="9"/>
      <c r="QHF26" s="9"/>
      <c r="QHG26" s="9"/>
      <c r="QHH26" s="9"/>
      <c r="QHI26" s="9"/>
      <c r="QHJ26" s="9"/>
      <c r="QHK26" s="9"/>
      <c r="QHL26" s="9"/>
      <c r="QHM26" s="9"/>
      <c r="QHN26" s="9"/>
      <c r="QHO26" s="9"/>
      <c r="QHP26" s="9"/>
      <c r="QHQ26" s="9"/>
      <c r="QHR26" s="9"/>
      <c r="QHS26" s="9"/>
      <c r="QHT26" s="9"/>
      <c r="QHU26" s="9"/>
      <c r="QHV26" s="9"/>
      <c r="QHW26" s="9"/>
      <c r="QHX26" s="9"/>
      <c r="QHY26" s="9"/>
      <c r="QHZ26" s="9"/>
      <c r="QIA26" s="9"/>
      <c r="QIB26" s="9"/>
      <c r="QIC26" s="9"/>
      <c r="QID26" s="9"/>
      <c r="QIE26" s="9"/>
      <c r="QIF26" s="9"/>
      <c r="QIG26" s="9"/>
      <c r="QIH26" s="9"/>
      <c r="QII26" s="9"/>
      <c r="QIJ26" s="9"/>
      <c r="QIK26" s="9"/>
      <c r="QIL26" s="9"/>
      <c r="QIM26" s="9"/>
      <c r="QIN26" s="9"/>
      <c r="QIO26" s="9"/>
      <c r="QIP26" s="9"/>
      <c r="QIQ26" s="9"/>
      <c r="QIR26" s="9"/>
      <c r="QIS26" s="9"/>
      <c r="QIT26" s="9"/>
      <c r="QIU26" s="9"/>
      <c r="QIV26" s="9"/>
      <c r="QIW26" s="9"/>
      <c r="QIX26" s="9"/>
      <c r="QIY26" s="9"/>
      <c r="QIZ26" s="9"/>
      <c r="QJA26" s="9"/>
      <c r="QJB26" s="9"/>
      <c r="QJC26" s="9"/>
      <c r="QJD26" s="9"/>
      <c r="QJE26" s="9"/>
      <c r="QJF26" s="9"/>
      <c r="QJG26" s="9"/>
      <c r="QJH26" s="9"/>
      <c r="QJI26" s="9"/>
      <c r="QJJ26" s="9"/>
      <c r="QJK26" s="9"/>
      <c r="QJL26" s="9"/>
      <c r="QJM26" s="9"/>
      <c r="QJN26" s="9"/>
      <c r="QJO26" s="9"/>
      <c r="QJP26" s="9"/>
      <c r="QJQ26" s="9"/>
      <c r="QJR26" s="9"/>
      <c r="QJS26" s="9"/>
      <c r="QJT26" s="9"/>
      <c r="QJU26" s="9"/>
      <c r="QJV26" s="9"/>
      <c r="QJW26" s="9"/>
      <c r="QJX26" s="9"/>
      <c r="QJY26" s="9"/>
      <c r="QJZ26" s="9"/>
      <c r="QKA26" s="9"/>
      <c r="QKB26" s="9"/>
      <c r="QKC26" s="9"/>
      <c r="QKD26" s="9"/>
      <c r="QKE26" s="9"/>
      <c r="QKF26" s="9"/>
      <c r="QKG26" s="9"/>
      <c r="QKH26" s="9"/>
      <c r="QKI26" s="9"/>
      <c r="QKJ26" s="9"/>
      <c r="QKK26" s="9"/>
      <c r="QKL26" s="9"/>
      <c r="QKM26" s="9"/>
      <c r="QKN26" s="9"/>
      <c r="QKO26" s="9"/>
      <c r="QKP26" s="9"/>
      <c r="QKQ26" s="9"/>
      <c r="QKR26" s="9"/>
      <c r="QKS26" s="9"/>
      <c r="QKT26" s="9"/>
      <c r="QKU26" s="9"/>
      <c r="QKV26" s="9"/>
      <c r="QKW26" s="9"/>
      <c r="QKX26" s="9"/>
      <c r="QKY26" s="9"/>
      <c r="QKZ26" s="9"/>
      <c r="QLA26" s="9"/>
      <c r="QLB26" s="9"/>
      <c r="QLC26" s="9"/>
      <c r="QLD26" s="9"/>
      <c r="QLE26" s="9"/>
      <c r="QLF26" s="9"/>
      <c r="QLG26" s="9"/>
      <c r="QLH26" s="9"/>
      <c r="QLI26" s="9"/>
      <c r="QLJ26" s="9"/>
      <c r="QLK26" s="9"/>
      <c r="QLL26" s="9"/>
      <c r="QLM26" s="9"/>
      <c r="QLN26" s="9"/>
      <c r="QLO26" s="9"/>
      <c r="QLP26" s="9"/>
      <c r="QLQ26" s="9"/>
      <c r="QLR26" s="9"/>
      <c r="QLS26" s="9"/>
      <c r="QLT26" s="9"/>
      <c r="QLU26" s="9"/>
      <c r="QLV26" s="9"/>
      <c r="QLW26" s="9"/>
      <c r="QLX26" s="9"/>
      <c r="QLY26" s="9"/>
      <c r="QLZ26" s="9"/>
      <c r="QMA26" s="9"/>
      <c r="QMB26" s="9"/>
      <c r="QMC26" s="9"/>
      <c r="QMD26" s="9"/>
      <c r="QME26" s="9"/>
      <c r="QMF26" s="9"/>
      <c r="QMG26" s="9"/>
      <c r="QMH26" s="9"/>
      <c r="QMI26" s="9"/>
      <c r="QMJ26" s="9"/>
      <c r="QMK26" s="9"/>
      <c r="QML26" s="9"/>
      <c r="QMM26" s="9"/>
      <c r="QMN26" s="9"/>
      <c r="QMO26" s="9"/>
      <c r="QMP26" s="9"/>
      <c r="QMQ26" s="9"/>
      <c r="QMR26" s="9"/>
      <c r="QMS26" s="9"/>
      <c r="QMT26" s="9"/>
      <c r="QMU26" s="9"/>
      <c r="QMV26" s="9"/>
      <c r="QMW26" s="9"/>
      <c r="QMX26" s="9"/>
      <c r="QMY26" s="9"/>
      <c r="QMZ26" s="9"/>
      <c r="QNA26" s="9"/>
      <c r="QNB26" s="9"/>
      <c r="QNC26" s="9"/>
      <c r="QND26" s="9"/>
      <c r="QNE26" s="9"/>
      <c r="QNF26" s="9"/>
      <c r="QNG26" s="9"/>
      <c r="QNH26" s="9"/>
      <c r="QNI26" s="9"/>
      <c r="QNJ26" s="9"/>
      <c r="QNK26" s="9"/>
      <c r="QNL26" s="9"/>
      <c r="QNM26" s="9"/>
      <c r="QNN26" s="9"/>
      <c r="QNO26" s="9"/>
      <c r="QNP26" s="9"/>
      <c r="QNQ26" s="9"/>
      <c r="QNR26" s="9"/>
      <c r="QNS26" s="9"/>
      <c r="QNT26" s="9"/>
      <c r="QNU26" s="9"/>
      <c r="QNV26" s="9"/>
      <c r="QNW26" s="9"/>
      <c r="QNX26" s="9"/>
      <c r="QNY26" s="9"/>
      <c r="QNZ26" s="9"/>
      <c r="QOA26" s="9"/>
      <c r="QOB26" s="9"/>
      <c r="QOC26" s="9"/>
      <c r="QOD26" s="9"/>
      <c r="QOE26" s="9"/>
      <c r="QOF26" s="9"/>
      <c r="QOG26" s="9"/>
      <c r="QOH26" s="9"/>
      <c r="QOI26" s="9"/>
      <c r="QOJ26" s="9"/>
      <c r="QOK26" s="9"/>
      <c r="QOL26" s="9"/>
      <c r="QOM26" s="9"/>
      <c r="QON26" s="9"/>
      <c r="QOO26" s="9"/>
      <c r="QOP26" s="9"/>
      <c r="QOQ26" s="9"/>
      <c r="QOR26" s="9"/>
      <c r="QOS26" s="9"/>
      <c r="QOT26" s="9"/>
      <c r="QOU26" s="9"/>
      <c r="QOV26" s="9"/>
      <c r="QOW26" s="9"/>
      <c r="QOX26" s="9"/>
      <c r="QOY26" s="9"/>
      <c r="QOZ26" s="9"/>
      <c r="QPA26" s="9"/>
      <c r="QPB26" s="9"/>
      <c r="QPC26" s="9"/>
      <c r="QPD26" s="9"/>
      <c r="QPE26" s="9"/>
      <c r="QPF26" s="9"/>
      <c r="QPG26" s="9"/>
      <c r="QPH26" s="9"/>
      <c r="QPI26" s="9"/>
      <c r="QPJ26" s="9"/>
      <c r="QPK26" s="9"/>
      <c r="QPL26" s="9"/>
      <c r="QPM26" s="9"/>
      <c r="QPN26" s="9"/>
      <c r="QPO26" s="9"/>
      <c r="QPP26" s="9"/>
      <c r="QPQ26" s="9"/>
      <c r="QPR26" s="9"/>
      <c r="QPS26" s="9"/>
      <c r="QPT26" s="9"/>
      <c r="QPU26" s="9"/>
      <c r="QPV26" s="9"/>
      <c r="QPW26" s="9"/>
      <c r="QPX26" s="9"/>
      <c r="QPY26" s="9"/>
      <c r="QPZ26" s="9"/>
      <c r="QQA26" s="9"/>
      <c r="QQB26" s="9"/>
      <c r="QQC26" s="9"/>
      <c r="QQD26" s="9"/>
      <c r="QQE26" s="9"/>
      <c r="QQF26" s="9"/>
      <c r="QQG26" s="9"/>
      <c r="QQH26" s="9"/>
      <c r="QQI26" s="9"/>
      <c r="QQJ26" s="9"/>
      <c r="QQK26" s="9"/>
      <c r="QQL26" s="9"/>
      <c r="QQM26" s="9"/>
      <c r="QQN26" s="9"/>
      <c r="QQO26" s="9"/>
      <c r="QQP26" s="9"/>
      <c r="QQQ26" s="9"/>
      <c r="QQR26" s="9"/>
      <c r="QQS26" s="9"/>
      <c r="QQT26" s="9"/>
      <c r="QQU26" s="9"/>
      <c r="QQV26" s="9"/>
      <c r="QQW26" s="9"/>
      <c r="QQX26" s="9"/>
      <c r="QQY26" s="9"/>
      <c r="QQZ26" s="9"/>
      <c r="QRA26" s="9"/>
      <c r="QRB26" s="9"/>
      <c r="QRC26" s="9"/>
      <c r="QRD26" s="9"/>
      <c r="QRE26" s="9"/>
      <c r="QRF26" s="9"/>
      <c r="QRG26" s="9"/>
      <c r="QRH26" s="9"/>
      <c r="QRI26" s="9"/>
      <c r="QRJ26" s="9"/>
      <c r="QRK26" s="9"/>
      <c r="QRL26" s="9"/>
      <c r="QRM26" s="9"/>
      <c r="QRN26" s="9"/>
      <c r="QRO26" s="9"/>
      <c r="QRP26" s="9"/>
      <c r="QRQ26" s="9"/>
      <c r="QRR26" s="9"/>
      <c r="QRS26" s="9"/>
      <c r="QRT26" s="9"/>
      <c r="QRU26" s="9"/>
      <c r="QRV26" s="9"/>
      <c r="QRW26" s="9"/>
      <c r="QRX26" s="9"/>
      <c r="QRY26" s="9"/>
      <c r="QRZ26" s="9"/>
      <c r="QSA26" s="9"/>
      <c r="QSB26" s="9"/>
      <c r="QSC26" s="9"/>
      <c r="QSD26" s="9"/>
      <c r="QSE26" s="9"/>
      <c r="QSF26" s="9"/>
      <c r="QSG26" s="9"/>
      <c r="QSH26" s="9"/>
      <c r="QSI26" s="9"/>
      <c r="QSJ26" s="9"/>
      <c r="QSK26" s="9"/>
      <c r="QSL26" s="9"/>
      <c r="QSM26" s="9"/>
      <c r="QSN26" s="9"/>
      <c r="QSO26" s="9"/>
      <c r="QSP26" s="9"/>
      <c r="QSQ26" s="9"/>
      <c r="QSR26" s="9"/>
      <c r="QSS26" s="9"/>
      <c r="QST26" s="9"/>
      <c r="QSU26" s="9"/>
      <c r="QSV26" s="9"/>
      <c r="QSW26" s="9"/>
      <c r="QSX26" s="9"/>
      <c r="QSY26" s="9"/>
      <c r="QSZ26" s="9"/>
      <c r="QTA26" s="9"/>
      <c r="QTB26" s="9"/>
      <c r="QTC26" s="9"/>
      <c r="QTD26" s="9"/>
      <c r="QTE26" s="9"/>
      <c r="QTF26" s="9"/>
      <c r="QTG26" s="9"/>
      <c r="QTH26" s="9"/>
      <c r="QTI26" s="9"/>
      <c r="QTJ26" s="9"/>
      <c r="QTK26" s="9"/>
      <c r="QTL26" s="9"/>
      <c r="QTM26" s="9"/>
      <c r="QTN26" s="9"/>
      <c r="QTO26" s="9"/>
      <c r="QTP26" s="9"/>
      <c r="QTQ26" s="9"/>
      <c r="QTR26" s="9"/>
      <c r="QTS26" s="9"/>
      <c r="QTT26" s="9"/>
      <c r="QTU26" s="9"/>
      <c r="QTV26" s="9"/>
      <c r="QTW26" s="9"/>
      <c r="QTX26" s="9"/>
      <c r="QTY26" s="9"/>
      <c r="QTZ26" s="9"/>
      <c r="QUA26" s="9"/>
      <c r="QUB26" s="9"/>
      <c r="QUC26" s="9"/>
      <c r="QUD26" s="9"/>
      <c r="QUE26" s="9"/>
      <c r="QUF26" s="9"/>
      <c r="QUG26" s="9"/>
      <c r="QUH26" s="9"/>
      <c r="QUI26" s="9"/>
      <c r="QUJ26" s="9"/>
      <c r="QUK26" s="9"/>
      <c r="QUL26" s="9"/>
      <c r="QUM26" s="9"/>
      <c r="QUN26" s="9"/>
      <c r="QUO26" s="9"/>
      <c r="QUP26" s="9"/>
      <c r="QUQ26" s="9"/>
      <c r="QUR26" s="9"/>
      <c r="QUS26" s="9"/>
      <c r="QUT26" s="9"/>
      <c r="QUU26" s="9"/>
      <c r="QUV26" s="9"/>
      <c r="QUW26" s="9"/>
      <c r="QUX26" s="9"/>
      <c r="QUY26" s="9"/>
      <c r="QUZ26" s="9"/>
      <c r="QVA26" s="9"/>
      <c r="QVB26" s="9"/>
      <c r="QVC26" s="9"/>
      <c r="QVD26" s="9"/>
      <c r="QVE26" s="9"/>
      <c r="QVF26" s="9"/>
      <c r="QVG26" s="9"/>
      <c r="QVH26" s="9"/>
      <c r="QVI26" s="9"/>
      <c r="QVJ26" s="9"/>
      <c r="QVK26" s="9"/>
      <c r="QVL26" s="9"/>
      <c r="QVM26" s="9"/>
      <c r="QVN26" s="9"/>
      <c r="QVO26" s="9"/>
      <c r="QVP26" s="9"/>
      <c r="QVQ26" s="9"/>
      <c r="QVR26" s="9"/>
      <c r="QVS26" s="9"/>
      <c r="QVT26" s="9"/>
      <c r="QVU26" s="9"/>
      <c r="QVV26" s="9"/>
      <c r="QVW26" s="9"/>
      <c r="QVX26" s="9"/>
      <c r="QVY26" s="9"/>
      <c r="QVZ26" s="9"/>
      <c r="QWA26" s="9"/>
      <c r="QWB26" s="9"/>
      <c r="QWC26" s="9"/>
      <c r="QWD26" s="9"/>
      <c r="QWE26" s="9"/>
      <c r="QWF26" s="9"/>
      <c r="QWG26" s="9"/>
      <c r="QWH26" s="9"/>
      <c r="QWI26" s="9"/>
      <c r="QWJ26" s="9"/>
      <c r="QWK26" s="9"/>
      <c r="QWL26" s="9"/>
      <c r="QWM26" s="9"/>
      <c r="QWN26" s="9"/>
      <c r="QWO26" s="9"/>
      <c r="QWP26" s="9"/>
      <c r="QWQ26" s="9"/>
      <c r="QWR26" s="9"/>
      <c r="QWS26" s="9"/>
      <c r="QWT26" s="9"/>
      <c r="QWU26" s="9"/>
      <c r="QWV26" s="9"/>
      <c r="QWW26" s="9"/>
      <c r="QWX26" s="9"/>
      <c r="QWY26" s="9"/>
      <c r="QWZ26" s="9"/>
      <c r="QXA26" s="9"/>
      <c r="QXB26" s="9"/>
      <c r="QXC26" s="9"/>
      <c r="QXD26" s="9"/>
      <c r="QXE26" s="9"/>
      <c r="QXF26" s="9"/>
      <c r="QXG26" s="9"/>
      <c r="QXH26" s="9"/>
      <c r="QXI26" s="9"/>
      <c r="QXJ26" s="9"/>
      <c r="QXK26" s="9"/>
      <c r="QXL26" s="9"/>
      <c r="QXM26" s="9"/>
      <c r="QXN26" s="9"/>
      <c r="QXO26" s="9"/>
      <c r="QXP26" s="9"/>
      <c r="QXQ26" s="9"/>
      <c r="QXR26" s="9"/>
      <c r="QXS26" s="9"/>
      <c r="QXT26" s="9"/>
      <c r="QXU26" s="9"/>
      <c r="QXV26" s="9"/>
      <c r="QXW26" s="9"/>
      <c r="QXX26" s="9"/>
      <c r="QXY26" s="9"/>
      <c r="QXZ26" s="9"/>
      <c r="QYA26" s="9"/>
      <c r="QYB26" s="9"/>
      <c r="QYC26" s="9"/>
      <c r="QYD26" s="9"/>
      <c r="QYE26" s="9"/>
      <c r="QYF26" s="9"/>
      <c r="QYG26" s="9"/>
      <c r="QYH26" s="9"/>
      <c r="QYI26" s="9"/>
      <c r="QYJ26" s="9"/>
      <c r="QYK26" s="9"/>
      <c r="QYL26" s="9"/>
      <c r="QYM26" s="9"/>
      <c r="QYN26" s="9"/>
      <c r="QYO26" s="9"/>
      <c r="QYP26" s="9"/>
      <c r="QYQ26" s="9"/>
      <c r="QYR26" s="9"/>
      <c r="QYS26" s="9"/>
      <c r="QYT26" s="9"/>
      <c r="QYU26" s="9"/>
      <c r="QYV26" s="9"/>
      <c r="QYW26" s="9"/>
      <c r="QYX26" s="9"/>
      <c r="QYY26" s="9"/>
      <c r="QYZ26" s="9"/>
      <c r="QZA26" s="9"/>
      <c r="QZB26" s="9"/>
      <c r="QZC26" s="9"/>
      <c r="QZD26" s="9"/>
      <c r="QZE26" s="9"/>
      <c r="QZF26" s="9"/>
      <c r="QZG26" s="9"/>
      <c r="QZH26" s="9"/>
      <c r="QZI26" s="9"/>
      <c r="QZJ26" s="9"/>
      <c r="QZK26" s="9"/>
      <c r="QZL26" s="9"/>
      <c r="QZM26" s="9"/>
      <c r="QZN26" s="9"/>
      <c r="QZO26" s="9"/>
      <c r="QZP26" s="9"/>
      <c r="QZQ26" s="9"/>
      <c r="QZR26" s="9"/>
      <c r="QZS26" s="9"/>
      <c r="QZT26" s="9"/>
      <c r="QZU26" s="9"/>
      <c r="QZV26" s="9"/>
      <c r="QZW26" s="9"/>
      <c r="QZX26" s="9"/>
      <c r="QZY26" s="9"/>
      <c r="QZZ26" s="9"/>
      <c r="RAA26" s="9"/>
      <c r="RAB26" s="9"/>
      <c r="RAC26" s="9"/>
      <c r="RAD26" s="9"/>
      <c r="RAE26" s="9"/>
      <c r="RAF26" s="9"/>
      <c r="RAG26" s="9"/>
      <c r="RAH26" s="9"/>
      <c r="RAI26" s="9"/>
      <c r="RAJ26" s="9"/>
      <c r="RAK26" s="9"/>
      <c r="RAL26" s="9"/>
      <c r="RAM26" s="9"/>
      <c r="RAN26" s="9"/>
      <c r="RAO26" s="9"/>
      <c r="RAP26" s="9"/>
      <c r="RAQ26" s="9"/>
      <c r="RAR26" s="9"/>
      <c r="RAS26" s="9"/>
      <c r="RAT26" s="9"/>
      <c r="RAU26" s="9"/>
      <c r="RAV26" s="9"/>
      <c r="RAW26" s="9"/>
      <c r="RAX26" s="9"/>
      <c r="RAY26" s="9"/>
      <c r="RAZ26" s="9"/>
      <c r="RBA26" s="9"/>
      <c r="RBB26" s="9"/>
      <c r="RBC26" s="9"/>
      <c r="RBD26" s="9"/>
      <c r="RBE26" s="9"/>
      <c r="RBF26" s="9"/>
      <c r="RBG26" s="9"/>
      <c r="RBH26" s="9"/>
      <c r="RBI26" s="9"/>
      <c r="RBJ26" s="9"/>
      <c r="RBK26" s="9"/>
      <c r="RBL26" s="9"/>
      <c r="RBM26" s="9"/>
      <c r="RBN26" s="9"/>
      <c r="RBO26" s="9"/>
      <c r="RBP26" s="9"/>
      <c r="RBQ26" s="9"/>
      <c r="RBR26" s="9"/>
      <c r="RBS26" s="9"/>
      <c r="RBT26" s="9"/>
      <c r="RBU26" s="9"/>
      <c r="RBV26" s="9"/>
      <c r="RBW26" s="9"/>
      <c r="RBX26" s="9"/>
      <c r="RBY26" s="9"/>
      <c r="RBZ26" s="9"/>
      <c r="RCA26" s="9"/>
      <c r="RCB26" s="9"/>
      <c r="RCC26" s="9"/>
      <c r="RCD26" s="9"/>
      <c r="RCE26" s="9"/>
      <c r="RCF26" s="9"/>
      <c r="RCG26" s="9"/>
      <c r="RCH26" s="9"/>
      <c r="RCI26" s="9"/>
      <c r="RCJ26" s="9"/>
      <c r="RCK26" s="9"/>
      <c r="RCL26" s="9"/>
      <c r="RCM26" s="9"/>
      <c r="RCN26" s="9"/>
      <c r="RCO26" s="9"/>
      <c r="RCP26" s="9"/>
      <c r="RCQ26" s="9"/>
      <c r="RCR26" s="9"/>
      <c r="RCS26" s="9"/>
      <c r="RCT26" s="9"/>
      <c r="RCU26" s="9"/>
      <c r="RCV26" s="9"/>
      <c r="RCW26" s="9"/>
      <c r="RCX26" s="9"/>
      <c r="RCY26" s="9"/>
      <c r="RCZ26" s="9"/>
      <c r="RDA26" s="9"/>
      <c r="RDB26" s="9"/>
      <c r="RDC26" s="9"/>
      <c r="RDD26" s="9"/>
      <c r="RDE26" s="9"/>
      <c r="RDF26" s="9"/>
      <c r="RDG26" s="9"/>
      <c r="RDH26" s="9"/>
      <c r="RDI26" s="9"/>
      <c r="RDJ26" s="9"/>
      <c r="RDK26" s="9"/>
      <c r="RDL26" s="9"/>
      <c r="RDM26" s="9"/>
      <c r="RDN26" s="9"/>
      <c r="RDO26" s="9"/>
      <c r="RDP26" s="9"/>
      <c r="RDQ26" s="9"/>
      <c r="RDR26" s="9"/>
      <c r="RDS26" s="9"/>
      <c r="RDT26" s="9"/>
      <c r="RDU26" s="9"/>
      <c r="RDV26" s="9"/>
      <c r="RDW26" s="9"/>
      <c r="RDX26" s="9"/>
      <c r="RDY26" s="9"/>
      <c r="RDZ26" s="9"/>
      <c r="REA26" s="9"/>
      <c r="REB26" s="9"/>
      <c r="REC26" s="9"/>
      <c r="RED26" s="9"/>
      <c r="REE26" s="9"/>
      <c r="REF26" s="9"/>
      <c r="REG26" s="9"/>
      <c r="REH26" s="9"/>
      <c r="REI26" s="9"/>
      <c r="REJ26" s="9"/>
      <c r="REK26" s="9"/>
      <c r="REL26" s="9"/>
      <c r="REM26" s="9"/>
      <c r="REN26" s="9"/>
      <c r="REO26" s="9"/>
      <c r="REP26" s="9"/>
      <c r="REQ26" s="9"/>
      <c r="RER26" s="9"/>
      <c r="RES26" s="9"/>
      <c r="RET26" s="9"/>
      <c r="REU26" s="9"/>
      <c r="REV26" s="9"/>
      <c r="REW26" s="9"/>
      <c r="REX26" s="9"/>
      <c r="REY26" s="9"/>
      <c r="REZ26" s="9"/>
      <c r="RFA26" s="9"/>
      <c r="RFB26" s="9"/>
      <c r="RFC26" s="9"/>
      <c r="RFD26" s="9"/>
      <c r="RFE26" s="9"/>
      <c r="RFF26" s="9"/>
      <c r="RFG26" s="9"/>
      <c r="RFH26" s="9"/>
      <c r="RFI26" s="9"/>
      <c r="RFJ26" s="9"/>
      <c r="RFK26" s="9"/>
      <c r="RFL26" s="9"/>
      <c r="RFM26" s="9"/>
      <c r="RFN26" s="9"/>
      <c r="RFO26" s="9"/>
      <c r="RFP26" s="9"/>
      <c r="RFQ26" s="9"/>
      <c r="RFR26" s="9"/>
      <c r="RFS26" s="9"/>
      <c r="RFT26" s="9"/>
      <c r="RFU26" s="9"/>
      <c r="RFV26" s="9"/>
      <c r="RFW26" s="9"/>
      <c r="RFX26" s="9"/>
      <c r="RFY26" s="9"/>
      <c r="RFZ26" s="9"/>
      <c r="RGA26" s="9"/>
      <c r="RGB26" s="9"/>
      <c r="RGC26" s="9"/>
      <c r="RGD26" s="9"/>
      <c r="RGE26" s="9"/>
      <c r="RGF26" s="9"/>
      <c r="RGG26" s="9"/>
      <c r="RGH26" s="9"/>
      <c r="RGI26" s="9"/>
      <c r="RGJ26" s="9"/>
      <c r="RGK26" s="9"/>
      <c r="RGL26" s="9"/>
      <c r="RGM26" s="9"/>
      <c r="RGN26" s="9"/>
      <c r="RGO26" s="9"/>
      <c r="RGP26" s="9"/>
      <c r="RGQ26" s="9"/>
      <c r="RGR26" s="9"/>
      <c r="RGS26" s="9"/>
      <c r="RGT26" s="9"/>
      <c r="RGU26" s="9"/>
      <c r="RGV26" s="9"/>
      <c r="RGW26" s="9"/>
      <c r="RGX26" s="9"/>
      <c r="RGY26" s="9"/>
      <c r="RGZ26" s="9"/>
      <c r="RHA26" s="9"/>
      <c r="RHB26" s="9"/>
      <c r="RHC26" s="9"/>
      <c r="RHD26" s="9"/>
      <c r="RHE26" s="9"/>
      <c r="RHF26" s="9"/>
      <c r="RHG26" s="9"/>
      <c r="RHH26" s="9"/>
      <c r="RHI26" s="9"/>
      <c r="RHJ26" s="9"/>
      <c r="RHK26" s="9"/>
      <c r="RHL26" s="9"/>
      <c r="RHM26" s="9"/>
      <c r="RHN26" s="9"/>
      <c r="RHO26" s="9"/>
      <c r="RHP26" s="9"/>
      <c r="RHQ26" s="9"/>
      <c r="RHR26" s="9"/>
      <c r="RHS26" s="9"/>
      <c r="RHT26" s="9"/>
      <c r="RHU26" s="9"/>
      <c r="RHV26" s="9"/>
      <c r="RHW26" s="9"/>
      <c r="RHX26" s="9"/>
      <c r="RHY26" s="9"/>
      <c r="RHZ26" s="9"/>
      <c r="RIA26" s="9"/>
      <c r="RIB26" s="9"/>
      <c r="RIC26" s="9"/>
      <c r="RID26" s="9"/>
      <c r="RIE26" s="9"/>
      <c r="RIF26" s="9"/>
      <c r="RIG26" s="9"/>
      <c r="RIH26" s="9"/>
      <c r="RII26" s="9"/>
      <c r="RIJ26" s="9"/>
      <c r="RIK26" s="9"/>
      <c r="RIL26" s="9"/>
      <c r="RIM26" s="9"/>
      <c r="RIN26" s="9"/>
      <c r="RIO26" s="9"/>
      <c r="RIP26" s="9"/>
      <c r="RIQ26" s="9"/>
      <c r="RIR26" s="9"/>
      <c r="RIS26" s="9"/>
      <c r="RIT26" s="9"/>
      <c r="RIU26" s="9"/>
      <c r="RIV26" s="9"/>
      <c r="RIW26" s="9"/>
      <c r="RIX26" s="9"/>
      <c r="RIY26" s="9"/>
      <c r="RIZ26" s="9"/>
      <c r="RJA26" s="9"/>
      <c r="RJB26" s="9"/>
      <c r="RJC26" s="9"/>
      <c r="RJD26" s="9"/>
      <c r="RJE26" s="9"/>
      <c r="RJF26" s="9"/>
      <c r="RJG26" s="9"/>
      <c r="RJH26" s="9"/>
      <c r="RJI26" s="9"/>
      <c r="RJJ26" s="9"/>
      <c r="RJK26" s="9"/>
      <c r="RJL26" s="9"/>
      <c r="RJM26" s="9"/>
      <c r="RJN26" s="9"/>
      <c r="RJO26" s="9"/>
      <c r="RJP26" s="9"/>
      <c r="RJQ26" s="9"/>
      <c r="RJR26" s="9"/>
      <c r="RJS26" s="9"/>
      <c r="RJT26" s="9"/>
      <c r="RJU26" s="9"/>
      <c r="RJV26" s="9"/>
      <c r="RJW26" s="9"/>
      <c r="RJX26" s="9"/>
      <c r="RJY26" s="9"/>
      <c r="RJZ26" s="9"/>
      <c r="RKA26" s="9"/>
      <c r="RKB26" s="9"/>
      <c r="RKC26" s="9"/>
      <c r="RKD26" s="9"/>
      <c r="RKE26" s="9"/>
      <c r="RKF26" s="9"/>
      <c r="RKG26" s="9"/>
      <c r="RKH26" s="9"/>
      <c r="RKI26" s="9"/>
      <c r="RKJ26" s="9"/>
      <c r="RKK26" s="9"/>
      <c r="RKL26" s="9"/>
      <c r="RKM26" s="9"/>
      <c r="RKN26" s="9"/>
      <c r="RKO26" s="9"/>
      <c r="RKP26" s="9"/>
      <c r="RKQ26" s="9"/>
      <c r="RKR26" s="9"/>
      <c r="RKS26" s="9"/>
      <c r="RKT26" s="9"/>
      <c r="RKU26" s="9"/>
      <c r="RKV26" s="9"/>
      <c r="RKW26" s="9"/>
      <c r="RKX26" s="9"/>
      <c r="RKY26" s="9"/>
      <c r="RKZ26" s="9"/>
      <c r="RLA26" s="9"/>
      <c r="RLB26" s="9"/>
      <c r="RLC26" s="9"/>
      <c r="RLD26" s="9"/>
      <c r="RLE26" s="9"/>
      <c r="RLF26" s="9"/>
      <c r="RLG26" s="9"/>
      <c r="RLH26" s="9"/>
      <c r="RLI26" s="9"/>
      <c r="RLJ26" s="9"/>
      <c r="RLK26" s="9"/>
      <c r="RLL26" s="9"/>
      <c r="RLM26" s="9"/>
      <c r="RLN26" s="9"/>
      <c r="RLO26" s="9"/>
      <c r="RLP26" s="9"/>
      <c r="RLQ26" s="9"/>
      <c r="RLR26" s="9"/>
      <c r="RLS26" s="9"/>
      <c r="RLT26" s="9"/>
      <c r="RLU26" s="9"/>
      <c r="RLV26" s="9"/>
      <c r="RLW26" s="9"/>
      <c r="RLX26" s="9"/>
      <c r="RLY26" s="9"/>
      <c r="RLZ26" s="9"/>
      <c r="RMA26" s="9"/>
      <c r="RMB26" s="9"/>
      <c r="RMC26" s="9"/>
      <c r="RMD26" s="9"/>
      <c r="RME26" s="9"/>
      <c r="RMF26" s="9"/>
      <c r="RMG26" s="9"/>
      <c r="RMH26" s="9"/>
      <c r="RMI26" s="9"/>
      <c r="RMJ26" s="9"/>
      <c r="RMK26" s="9"/>
      <c r="RML26" s="9"/>
      <c r="RMM26" s="9"/>
      <c r="RMN26" s="9"/>
      <c r="RMO26" s="9"/>
      <c r="RMP26" s="9"/>
      <c r="RMQ26" s="9"/>
      <c r="RMR26" s="9"/>
      <c r="RMS26" s="9"/>
      <c r="RMT26" s="9"/>
      <c r="RMU26" s="9"/>
      <c r="RMV26" s="9"/>
      <c r="RMW26" s="9"/>
      <c r="RMX26" s="9"/>
      <c r="RMY26" s="9"/>
      <c r="RMZ26" s="9"/>
      <c r="RNA26" s="9"/>
      <c r="RNB26" s="9"/>
      <c r="RNC26" s="9"/>
      <c r="RND26" s="9"/>
      <c r="RNE26" s="9"/>
      <c r="RNF26" s="9"/>
      <c r="RNG26" s="9"/>
      <c r="RNH26" s="9"/>
      <c r="RNI26" s="9"/>
      <c r="RNJ26" s="9"/>
      <c r="RNK26" s="9"/>
      <c r="RNL26" s="9"/>
      <c r="RNM26" s="9"/>
      <c r="RNN26" s="9"/>
      <c r="RNO26" s="9"/>
      <c r="RNP26" s="9"/>
      <c r="RNQ26" s="9"/>
      <c r="RNR26" s="9"/>
      <c r="RNS26" s="9"/>
      <c r="RNT26" s="9"/>
      <c r="RNU26" s="9"/>
      <c r="RNV26" s="9"/>
      <c r="RNW26" s="9"/>
      <c r="RNX26" s="9"/>
      <c r="RNY26" s="9"/>
      <c r="RNZ26" s="9"/>
      <c r="ROA26" s="9"/>
      <c r="ROB26" s="9"/>
      <c r="ROC26" s="9"/>
      <c r="ROD26" s="9"/>
      <c r="ROE26" s="9"/>
      <c r="ROF26" s="9"/>
      <c r="ROG26" s="9"/>
      <c r="ROH26" s="9"/>
      <c r="ROI26" s="9"/>
      <c r="ROJ26" s="9"/>
      <c r="ROK26" s="9"/>
      <c r="ROL26" s="9"/>
      <c r="ROM26" s="9"/>
      <c r="RON26" s="9"/>
      <c r="ROO26" s="9"/>
      <c r="ROP26" s="9"/>
      <c r="ROQ26" s="9"/>
      <c r="ROR26" s="9"/>
      <c r="ROS26" s="9"/>
      <c r="ROT26" s="9"/>
      <c r="ROU26" s="9"/>
      <c r="ROV26" s="9"/>
      <c r="ROW26" s="9"/>
      <c r="ROX26" s="9"/>
      <c r="ROY26" s="9"/>
      <c r="ROZ26" s="9"/>
      <c r="RPA26" s="9"/>
      <c r="RPB26" s="9"/>
      <c r="RPC26" s="9"/>
      <c r="RPD26" s="9"/>
      <c r="RPE26" s="9"/>
      <c r="RPF26" s="9"/>
      <c r="RPG26" s="9"/>
      <c r="RPH26" s="9"/>
      <c r="RPI26" s="9"/>
      <c r="RPJ26" s="9"/>
      <c r="RPK26" s="9"/>
      <c r="RPL26" s="9"/>
      <c r="RPM26" s="9"/>
      <c r="RPN26" s="9"/>
      <c r="RPO26" s="9"/>
      <c r="RPP26" s="9"/>
      <c r="RPQ26" s="9"/>
      <c r="RPR26" s="9"/>
      <c r="RPS26" s="9"/>
      <c r="RPT26" s="9"/>
      <c r="RPU26" s="9"/>
      <c r="RPV26" s="9"/>
      <c r="RPW26" s="9"/>
      <c r="RPX26" s="9"/>
      <c r="RPY26" s="9"/>
      <c r="RPZ26" s="9"/>
      <c r="RQA26" s="9"/>
      <c r="RQB26" s="9"/>
      <c r="RQC26" s="9"/>
      <c r="RQD26" s="9"/>
      <c r="RQE26" s="9"/>
      <c r="RQF26" s="9"/>
      <c r="RQG26" s="9"/>
      <c r="RQH26" s="9"/>
      <c r="RQI26" s="9"/>
      <c r="RQJ26" s="9"/>
      <c r="RQK26" s="9"/>
      <c r="RQL26" s="9"/>
      <c r="RQM26" s="9"/>
      <c r="RQN26" s="9"/>
      <c r="RQO26" s="9"/>
      <c r="RQP26" s="9"/>
      <c r="RQQ26" s="9"/>
      <c r="RQR26" s="9"/>
      <c r="RQS26" s="9"/>
      <c r="RQT26" s="9"/>
      <c r="RQU26" s="9"/>
      <c r="RQV26" s="9"/>
      <c r="RQW26" s="9"/>
      <c r="RQX26" s="9"/>
      <c r="RQY26" s="9"/>
      <c r="RQZ26" s="9"/>
      <c r="RRA26" s="9"/>
      <c r="RRB26" s="9"/>
      <c r="RRC26" s="9"/>
      <c r="RRD26" s="9"/>
      <c r="RRE26" s="9"/>
      <c r="RRF26" s="9"/>
      <c r="RRG26" s="9"/>
      <c r="RRH26" s="9"/>
      <c r="RRI26" s="9"/>
      <c r="RRJ26" s="9"/>
      <c r="RRK26" s="9"/>
      <c r="RRL26" s="9"/>
      <c r="RRM26" s="9"/>
      <c r="RRN26" s="9"/>
      <c r="RRO26" s="9"/>
      <c r="RRP26" s="9"/>
      <c r="RRQ26" s="9"/>
      <c r="RRR26" s="9"/>
      <c r="RRS26" s="9"/>
      <c r="RRT26" s="9"/>
      <c r="RRU26" s="9"/>
      <c r="RRV26" s="9"/>
      <c r="RRW26" s="9"/>
      <c r="RRX26" s="9"/>
      <c r="RRY26" s="9"/>
      <c r="RRZ26" s="9"/>
      <c r="RSA26" s="9"/>
      <c r="RSB26" s="9"/>
      <c r="RSC26" s="9"/>
      <c r="RSD26" s="9"/>
      <c r="RSE26" s="9"/>
      <c r="RSF26" s="9"/>
      <c r="RSG26" s="9"/>
      <c r="RSH26" s="9"/>
      <c r="RSI26" s="9"/>
      <c r="RSJ26" s="9"/>
      <c r="RSK26" s="9"/>
      <c r="RSL26" s="9"/>
      <c r="RSM26" s="9"/>
      <c r="RSN26" s="9"/>
      <c r="RSO26" s="9"/>
      <c r="RSP26" s="9"/>
      <c r="RSQ26" s="9"/>
      <c r="RSR26" s="9"/>
      <c r="RSS26" s="9"/>
      <c r="RST26" s="9"/>
      <c r="RSU26" s="9"/>
      <c r="RSV26" s="9"/>
      <c r="RSW26" s="9"/>
      <c r="RSX26" s="9"/>
      <c r="RSY26" s="9"/>
      <c r="RSZ26" s="9"/>
      <c r="RTA26" s="9"/>
      <c r="RTB26" s="9"/>
      <c r="RTC26" s="9"/>
      <c r="RTD26" s="9"/>
      <c r="RTE26" s="9"/>
      <c r="RTF26" s="9"/>
      <c r="RTG26" s="9"/>
      <c r="RTH26" s="9"/>
      <c r="RTI26" s="9"/>
      <c r="RTJ26" s="9"/>
      <c r="RTK26" s="9"/>
      <c r="RTL26" s="9"/>
      <c r="RTM26" s="9"/>
      <c r="RTN26" s="9"/>
      <c r="RTO26" s="9"/>
      <c r="RTP26" s="9"/>
      <c r="RTQ26" s="9"/>
      <c r="RTR26" s="9"/>
      <c r="RTS26" s="9"/>
      <c r="RTT26" s="9"/>
      <c r="RTU26" s="9"/>
      <c r="RTV26" s="9"/>
      <c r="RTW26" s="9"/>
      <c r="RTX26" s="9"/>
      <c r="RTY26" s="9"/>
      <c r="RTZ26" s="9"/>
      <c r="RUA26" s="9"/>
      <c r="RUB26" s="9"/>
      <c r="RUC26" s="9"/>
      <c r="RUD26" s="9"/>
      <c r="RUE26" s="9"/>
      <c r="RUF26" s="9"/>
      <c r="RUG26" s="9"/>
      <c r="RUH26" s="9"/>
      <c r="RUI26" s="9"/>
      <c r="RUJ26" s="9"/>
      <c r="RUK26" s="9"/>
      <c r="RUL26" s="9"/>
      <c r="RUM26" s="9"/>
      <c r="RUN26" s="9"/>
      <c r="RUO26" s="9"/>
      <c r="RUP26" s="9"/>
      <c r="RUQ26" s="9"/>
      <c r="RUR26" s="9"/>
      <c r="RUS26" s="9"/>
      <c r="RUT26" s="9"/>
      <c r="RUU26" s="9"/>
      <c r="RUV26" s="9"/>
      <c r="RUW26" s="9"/>
      <c r="RUX26" s="9"/>
      <c r="RUY26" s="9"/>
      <c r="RUZ26" s="9"/>
      <c r="RVA26" s="9"/>
      <c r="RVB26" s="9"/>
      <c r="RVC26" s="9"/>
      <c r="RVD26" s="9"/>
      <c r="RVE26" s="9"/>
      <c r="RVF26" s="9"/>
      <c r="RVG26" s="9"/>
      <c r="RVH26" s="9"/>
      <c r="RVI26" s="9"/>
      <c r="RVJ26" s="9"/>
      <c r="RVK26" s="9"/>
      <c r="RVL26" s="9"/>
      <c r="RVM26" s="9"/>
      <c r="RVN26" s="9"/>
      <c r="RVO26" s="9"/>
      <c r="RVP26" s="9"/>
      <c r="RVQ26" s="9"/>
      <c r="RVR26" s="9"/>
      <c r="RVS26" s="9"/>
      <c r="RVT26" s="9"/>
      <c r="RVU26" s="9"/>
      <c r="RVV26" s="9"/>
      <c r="RVW26" s="9"/>
      <c r="RVX26" s="9"/>
      <c r="RVY26" s="9"/>
      <c r="RVZ26" s="9"/>
      <c r="RWA26" s="9"/>
      <c r="RWB26" s="9"/>
      <c r="RWC26" s="9"/>
      <c r="RWD26" s="9"/>
      <c r="RWE26" s="9"/>
      <c r="RWF26" s="9"/>
      <c r="RWG26" s="9"/>
      <c r="RWH26" s="9"/>
      <c r="RWI26" s="9"/>
      <c r="RWJ26" s="9"/>
      <c r="RWK26" s="9"/>
      <c r="RWL26" s="9"/>
      <c r="RWM26" s="9"/>
      <c r="RWN26" s="9"/>
      <c r="RWO26" s="9"/>
      <c r="RWP26" s="9"/>
      <c r="RWQ26" s="9"/>
      <c r="RWR26" s="9"/>
      <c r="RWS26" s="9"/>
      <c r="RWT26" s="9"/>
      <c r="RWU26" s="9"/>
      <c r="RWV26" s="9"/>
      <c r="RWW26" s="9"/>
      <c r="RWX26" s="9"/>
      <c r="RWY26" s="9"/>
      <c r="RWZ26" s="9"/>
      <c r="RXA26" s="9"/>
      <c r="RXB26" s="9"/>
      <c r="RXC26" s="9"/>
      <c r="RXD26" s="9"/>
      <c r="RXE26" s="9"/>
      <c r="RXF26" s="9"/>
      <c r="RXG26" s="9"/>
      <c r="RXH26" s="9"/>
      <c r="RXI26" s="9"/>
      <c r="RXJ26" s="9"/>
      <c r="RXK26" s="9"/>
      <c r="RXL26" s="9"/>
      <c r="RXM26" s="9"/>
      <c r="RXN26" s="9"/>
      <c r="RXO26" s="9"/>
      <c r="RXP26" s="9"/>
      <c r="RXQ26" s="9"/>
      <c r="RXR26" s="9"/>
      <c r="RXS26" s="9"/>
      <c r="RXT26" s="9"/>
      <c r="RXU26" s="9"/>
      <c r="RXV26" s="9"/>
      <c r="RXW26" s="9"/>
      <c r="RXX26" s="9"/>
      <c r="RXY26" s="9"/>
      <c r="RXZ26" s="9"/>
      <c r="RYA26" s="9"/>
      <c r="RYB26" s="9"/>
      <c r="RYC26" s="9"/>
      <c r="RYD26" s="9"/>
      <c r="RYE26" s="9"/>
      <c r="RYF26" s="9"/>
      <c r="RYG26" s="9"/>
      <c r="RYH26" s="9"/>
      <c r="RYI26" s="9"/>
      <c r="RYJ26" s="9"/>
      <c r="RYK26" s="9"/>
      <c r="RYL26" s="9"/>
      <c r="RYM26" s="9"/>
      <c r="RYN26" s="9"/>
      <c r="RYO26" s="9"/>
      <c r="RYP26" s="9"/>
      <c r="RYQ26" s="9"/>
      <c r="RYR26" s="9"/>
      <c r="RYS26" s="9"/>
      <c r="RYT26" s="9"/>
      <c r="RYU26" s="9"/>
      <c r="RYV26" s="9"/>
      <c r="RYW26" s="9"/>
      <c r="RYX26" s="9"/>
      <c r="RYY26" s="9"/>
      <c r="RYZ26" s="9"/>
      <c r="RZA26" s="9"/>
      <c r="RZB26" s="9"/>
      <c r="RZC26" s="9"/>
      <c r="RZD26" s="9"/>
      <c r="RZE26" s="9"/>
      <c r="RZF26" s="9"/>
      <c r="RZG26" s="9"/>
      <c r="RZH26" s="9"/>
      <c r="RZI26" s="9"/>
      <c r="RZJ26" s="9"/>
      <c r="RZK26" s="9"/>
      <c r="RZL26" s="9"/>
      <c r="RZM26" s="9"/>
      <c r="RZN26" s="9"/>
      <c r="RZO26" s="9"/>
      <c r="RZP26" s="9"/>
      <c r="RZQ26" s="9"/>
      <c r="RZR26" s="9"/>
      <c r="RZS26" s="9"/>
      <c r="RZT26" s="9"/>
      <c r="RZU26" s="9"/>
      <c r="RZV26" s="9"/>
      <c r="RZW26" s="9"/>
      <c r="RZX26" s="9"/>
      <c r="RZY26" s="9"/>
      <c r="RZZ26" s="9"/>
      <c r="SAA26" s="9"/>
      <c r="SAB26" s="9"/>
      <c r="SAC26" s="9"/>
      <c r="SAD26" s="9"/>
      <c r="SAE26" s="9"/>
      <c r="SAF26" s="9"/>
      <c r="SAG26" s="9"/>
      <c r="SAH26" s="9"/>
      <c r="SAI26" s="9"/>
      <c r="SAJ26" s="9"/>
      <c r="SAK26" s="9"/>
      <c r="SAL26" s="9"/>
      <c r="SAM26" s="9"/>
      <c r="SAN26" s="9"/>
      <c r="SAO26" s="9"/>
      <c r="SAP26" s="9"/>
      <c r="SAQ26" s="9"/>
      <c r="SAR26" s="9"/>
      <c r="SAS26" s="9"/>
      <c r="SAT26" s="9"/>
      <c r="SAU26" s="9"/>
      <c r="SAV26" s="9"/>
      <c r="SAW26" s="9"/>
      <c r="SAX26" s="9"/>
      <c r="SAY26" s="9"/>
      <c r="SAZ26" s="9"/>
      <c r="SBA26" s="9"/>
      <c r="SBB26" s="9"/>
      <c r="SBC26" s="9"/>
      <c r="SBD26" s="9"/>
      <c r="SBE26" s="9"/>
      <c r="SBF26" s="9"/>
      <c r="SBG26" s="9"/>
      <c r="SBH26" s="9"/>
      <c r="SBI26" s="9"/>
      <c r="SBJ26" s="9"/>
      <c r="SBK26" s="9"/>
      <c r="SBL26" s="9"/>
      <c r="SBM26" s="9"/>
      <c r="SBN26" s="9"/>
      <c r="SBO26" s="9"/>
      <c r="SBP26" s="9"/>
      <c r="SBQ26" s="9"/>
      <c r="SBR26" s="9"/>
      <c r="SBS26" s="9"/>
      <c r="SBT26" s="9"/>
      <c r="SBU26" s="9"/>
      <c r="SBV26" s="9"/>
      <c r="SBW26" s="9"/>
      <c r="SBX26" s="9"/>
      <c r="SBY26" s="9"/>
      <c r="SBZ26" s="9"/>
      <c r="SCA26" s="9"/>
      <c r="SCB26" s="9"/>
      <c r="SCC26" s="9"/>
      <c r="SCD26" s="9"/>
      <c r="SCE26" s="9"/>
      <c r="SCF26" s="9"/>
      <c r="SCG26" s="9"/>
      <c r="SCH26" s="9"/>
      <c r="SCI26" s="9"/>
      <c r="SCJ26" s="9"/>
      <c r="SCK26" s="9"/>
      <c r="SCL26" s="9"/>
      <c r="SCM26" s="9"/>
      <c r="SCN26" s="9"/>
      <c r="SCO26" s="9"/>
      <c r="SCP26" s="9"/>
      <c r="SCQ26" s="9"/>
      <c r="SCR26" s="9"/>
      <c r="SCS26" s="9"/>
      <c r="SCT26" s="9"/>
      <c r="SCU26" s="9"/>
      <c r="SCV26" s="9"/>
      <c r="SCW26" s="9"/>
      <c r="SCX26" s="9"/>
      <c r="SCY26" s="9"/>
      <c r="SCZ26" s="9"/>
      <c r="SDA26" s="9"/>
      <c r="SDB26" s="9"/>
      <c r="SDC26" s="9"/>
      <c r="SDD26" s="9"/>
      <c r="SDE26" s="9"/>
      <c r="SDF26" s="9"/>
      <c r="SDG26" s="9"/>
      <c r="SDH26" s="9"/>
      <c r="SDI26" s="9"/>
      <c r="SDJ26" s="9"/>
      <c r="SDK26" s="9"/>
      <c r="SDL26" s="9"/>
      <c r="SDM26" s="9"/>
      <c r="SDN26" s="9"/>
      <c r="SDO26" s="9"/>
      <c r="SDP26" s="9"/>
      <c r="SDQ26" s="9"/>
      <c r="SDR26" s="9"/>
      <c r="SDS26" s="9"/>
      <c r="SDT26" s="9"/>
      <c r="SDU26" s="9"/>
      <c r="SDV26" s="9"/>
      <c r="SDW26" s="9"/>
      <c r="SDX26" s="9"/>
      <c r="SDY26" s="9"/>
      <c r="SDZ26" s="9"/>
      <c r="SEA26" s="9"/>
      <c r="SEB26" s="9"/>
      <c r="SEC26" s="9"/>
      <c r="SED26" s="9"/>
      <c r="SEE26" s="9"/>
      <c r="SEF26" s="9"/>
      <c r="SEG26" s="9"/>
      <c r="SEH26" s="9"/>
      <c r="SEI26" s="9"/>
      <c r="SEJ26" s="9"/>
      <c r="SEK26" s="9"/>
      <c r="SEL26" s="9"/>
      <c r="SEM26" s="9"/>
      <c r="SEN26" s="9"/>
      <c r="SEO26" s="9"/>
      <c r="SEP26" s="9"/>
      <c r="SEQ26" s="9"/>
      <c r="SER26" s="9"/>
      <c r="SES26" s="9"/>
      <c r="SET26" s="9"/>
      <c r="SEU26" s="9"/>
      <c r="SEV26" s="9"/>
      <c r="SEW26" s="9"/>
      <c r="SEX26" s="9"/>
      <c r="SEY26" s="9"/>
      <c r="SEZ26" s="9"/>
      <c r="SFA26" s="9"/>
      <c r="SFB26" s="9"/>
      <c r="SFC26" s="9"/>
      <c r="SFD26" s="9"/>
      <c r="SFE26" s="9"/>
      <c r="SFF26" s="9"/>
      <c r="SFG26" s="9"/>
      <c r="SFH26" s="9"/>
      <c r="SFI26" s="9"/>
      <c r="SFJ26" s="9"/>
      <c r="SFK26" s="9"/>
      <c r="SFL26" s="9"/>
      <c r="SFM26" s="9"/>
      <c r="SFN26" s="9"/>
      <c r="SFO26" s="9"/>
      <c r="SFP26" s="9"/>
      <c r="SFQ26" s="9"/>
      <c r="SFR26" s="9"/>
      <c r="SFS26" s="9"/>
      <c r="SFT26" s="9"/>
      <c r="SFU26" s="9"/>
      <c r="SFV26" s="9"/>
      <c r="SFW26" s="9"/>
      <c r="SFX26" s="9"/>
      <c r="SFY26" s="9"/>
      <c r="SFZ26" s="9"/>
      <c r="SGA26" s="9"/>
      <c r="SGB26" s="9"/>
      <c r="SGC26" s="9"/>
      <c r="SGD26" s="9"/>
      <c r="SGE26" s="9"/>
      <c r="SGF26" s="9"/>
      <c r="SGG26" s="9"/>
      <c r="SGH26" s="9"/>
      <c r="SGI26" s="9"/>
      <c r="SGJ26" s="9"/>
      <c r="SGK26" s="9"/>
      <c r="SGL26" s="9"/>
      <c r="SGM26" s="9"/>
      <c r="SGN26" s="9"/>
      <c r="SGO26" s="9"/>
      <c r="SGP26" s="9"/>
      <c r="SGQ26" s="9"/>
      <c r="SGR26" s="9"/>
      <c r="SGS26" s="9"/>
      <c r="SGT26" s="9"/>
      <c r="SGU26" s="9"/>
      <c r="SGV26" s="9"/>
      <c r="SGW26" s="9"/>
      <c r="SGX26" s="9"/>
      <c r="SGY26" s="9"/>
      <c r="SGZ26" s="9"/>
      <c r="SHA26" s="9"/>
      <c r="SHB26" s="9"/>
      <c r="SHC26" s="9"/>
      <c r="SHD26" s="9"/>
      <c r="SHE26" s="9"/>
      <c r="SHF26" s="9"/>
      <c r="SHG26" s="9"/>
      <c r="SHH26" s="9"/>
      <c r="SHI26" s="9"/>
      <c r="SHJ26" s="9"/>
      <c r="SHK26" s="9"/>
      <c r="SHL26" s="9"/>
      <c r="SHM26" s="9"/>
      <c r="SHN26" s="9"/>
      <c r="SHO26" s="9"/>
      <c r="SHP26" s="9"/>
      <c r="SHQ26" s="9"/>
      <c r="SHR26" s="9"/>
      <c r="SHS26" s="9"/>
      <c r="SHT26" s="9"/>
      <c r="SHU26" s="9"/>
      <c r="SHV26" s="9"/>
      <c r="SHW26" s="9"/>
      <c r="SHX26" s="9"/>
      <c r="SHY26" s="9"/>
      <c r="SHZ26" s="9"/>
      <c r="SIA26" s="9"/>
      <c r="SIB26" s="9"/>
      <c r="SIC26" s="9"/>
      <c r="SID26" s="9"/>
      <c r="SIE26" s="9"/>
      <c r="SIF26" s="9"/>
      <c r="SIG26" s="9"/>
      <c r="SIH26" s="9"/>
      <c r="SII26" s="9"/>
      <c r="SIJ26" s="9"/>
      <c r="SIK26" s="9"/>
      <c r="SIL26" s="9"/>
      <c r="SIM26" s="9"/>
      <c r="SIN26" s="9"/>
      <c r="SIO26" s="9"/>
      <c r="SIP26" s="9"/>
      <c r="SIQ26" s="9"/>
      <c r="SIR26" s="9"/>
      <c r="SIS26" s="9"/>
      <c r="SIT26" s="9"/>
      <c r="SIU26" s="9"/>
      <c r="SIV26" s="9"/>
      <c r="SIW26" s="9"/>
      <c r="SIX26" s="9"/>
      <c r="SIY26" s="9"/>
      <c r="SIZ26" s="9"/>
      <c r="SJA26" s="9"/>
      <c r="SJB26" s="9"/>
      <c r="SJC26" s="9"/>
      <c r="SJD26" s="9"/>
      <c r="SJE26" s="9"/>
      <c r="SJF26" s="9"/>
      <c r="SJG26" s="9"/>
      <c r="SJH26" s="9"/>
      <c r="SJI26" s="9"/>
      <c r="SJJ26" s="9"/>
      <c r="SJK26" s="9"/>
      <c r="SJL26" s="9"/>
      <c r="SJM26" s="9"/>
      <c r="SJN26" s="9"/>
      <c r="SJO26" s="9"/>
      <c r="SJP26" s="9"/>
      <c r="SJQ26" s="9"/>
      <c r="SJR26" s="9"/>
      <c r="SJS26" s="9"/>
      <c r="SJT26" s="9"/>
      <c r="SJU26" s="9"/>
      <c r="SJV26" s="9"/>
      <c r="SJW26" s="9"/>
      <c r="SJX26" s="9"/>
      <c r="SJY26" s="9"/>
      <c r="SJZ26" s="9"/>
      <c r="SKA26" s="9"/>
      <c r="SKB26" s="9"/>
      <c r="SKC26" s="9"/>
      <c r="SKD26" s="9"/>
      <c r="SKE26" s="9"/>
      <c r="SKF26" s="9"/>
      <c r="SKG26" s="9"/>
      <c r="SKH26" s="9"/>
      <c r="SKI26" s="9"/>
      <c r="SKJ26" s="9"/>
      <c r="SKK26" s="9"/>
      <c r="SKL26" s="9"/>
      <c r="SKM26" s="9"/>
      <c r="SKN26" s="9"/>
      <c r="SKO26" s="9"/>
      <c r="SKP26" s="9"/>
      <c r="SKQ26" s="9"/>
      <c r="SKR26" s="9"/>
      <c r="SKS26" s="9"/>
      <c r="SKT26" s="9"/>
      <c r="SKU26" s="9"/>
      <c r="SKV26" s="9"/>
      <c r="SKW26" s="9"/>
      <c r="SKX26" s="9"/>
      <c r="SKY26" s="9"/>
      <c r="SKZ26" s="9"/>
      <c r="SLA26" s="9"/>
      <c r="SLB26" s="9"/>
      <c r="SLC26" s="9"/>
      <c r="SLD26" s="9"/>
      <c r="SLE26" s="9"/>
      <c r="SLF26" s="9"/>
      <c r="SLG26" s="9"/>
      <c r="SLH26" s="9"/>
      <c r="SLI26" s="9"/>
      <c r="SLJ26" s="9"/>
      <c r="SLK26" s="9"/>
      <c r="SLL26" s="9"/>
      <c r="SLM26" s="9"/>
      <c r="SLN26" s="9"/>
      <c r="SLO26" s="9"/>
      <c r="SLP26" s="9"/>
      <c r="SLQ26" s="9"/>
      <c r="SLR26" s="9"/>
      <c r="SLS26" s="9"/>
      <c r="SLT26" s="9"/>
      <c r="SLU26" s="9"/>
      <c r="SLV26" s="9"/>
      <c r="SLW26" s="9"/>
      <c r="SLX26" s="9"/>
      <c r="SLY26" s="9"/>
      <c r="SLZ26" s="9"/>
      <c r="SMA26" s="9"/>
      <c r="SMB26" s="9"/>
      <c r="SMC26" s="9"/>
      <c r="SMD26" s="9"/>
      <c r="SME26" s="9"/>
      <c r="SMF26" s="9"/>
      <c r="SMG26" s="9"/>
      <c r="SMH26" s="9"/>
      <c r="SMI26" s="9"/>
      <c r="SMJ26" s="9"/>
      <c r="SMK26" s="9"/>
      <c r="SML26" s="9"/>
      <c r="SMM26" s="9"/>
      <c r="SMN26" s="9"/>
      <c r="SMO26" s="9"/>
      <c r="SMP26" s="9"/>
      <c r="SMQ26" s="9"/>
      <c r="SMR26" s="9"/>
      <c r="SMS26" s="9"/>
      <c r="SMT26" s="9"/>
      <c r="SMU26" s="9"/>
      <c r="SMV26" s="9"/>
      <c r="SMW26" s="9"/>
      <c r="SMX26" s="9"/>
      <c r="SMY26" s="9"/>
      <c r="SMZ26" s="9"/>
      <c r="SNA26" s="9"/>
      <c r="SNB26" s="9"/>
      <c r="SNC26" s="9"/>
      <c r="SND26" s="9"/>
      <c r="SNE26" s="9"/>
      <c r="SNF26" s="9"/>
      <c r="SNG26" s="9"/>
      <c r="SNH26" s="9"/>
      <c r="SNI26" s="9"/>
      <c r="SNJ26" s="9"/>
      <c r="SNK26" s="9"/>
      <c r="SNL26" s="9"/>
      <c r="SNM26" s="9"/>
      <c r="SNN26" s="9"/>
      <c r="SNO26" s="9"/>
      <c r="SNP26" s="9"/>
      <c r="SNQ26" s="9"/>
      <c r="SNR26" s="9"/>
      <c r="SNS26" s="9"/>
      <c r="SNT26" s="9"/>
      <c r="SNU26" s="9"/>
      <c r="SNV26" s="9"/>
      <c r="SNW26" s="9"/>
      <c r="SNX26" s="9"/>
      <c r="SNY26" s="9"/>
      <c r="SNZ26" s="9"/>
      <c r="SOA26" s="9"/>
      <c r="SOB26" s="9"/>
      <c r="SOC26" s="9"/>
      <c r="SOD26" s="9"/>
      <c r="SOE26" s="9"/>
      <c r="SOF26" s="9"/>
      <c r="SOG26" s="9"/>
      <c r="SOH26" s="9"/>
      <c r="SOI26" s="9"/>
      <c r="SOJ26" s="9"/>
      <c r="SOK26" s="9"/>
      <c r="SOL26" s="9"/>
      <c r="SOM26" s="9"/>
      <c r="SON26" s="9"/>
      <c r="SOO26" s="9"/>
      <c r="SOP26" s="9"/>
      <c r="SOQ26" s="9"/>
      <c r="SOR26" s="9"/>
      <c r="SOS26" s="9"/>
      <c r="SOT26" s="9"/>
      <c r="SOU26" s="9"/>
      <c r="SOV26" s="9"/>
      <c r="SOW26" s="9"/>
      <c r="SOX26" s="9"/>
      <c r="SOY26" s="9"/>
      <c r="SOZ26" s="9"/>
      <c r="SPA26" s="9"/>
      <c r="SPB26" s="9"/>
      <c r="SPC26" s="9"/>
      <c r="SPD26" s="9"/>
      <c r="SPE26" s="9"/>
      <c r="SPF26" s="9"/>
      <c r="SPG26" s="9"/>
      <c r="SPH26" s="9"/>
      <c r="SPI26" s="9"/>
      <c r="SPJ26" s="9"/>
      <c r="SPK26" s="9"/>
      <c r="SPL26" s="9"/>
      <c r="SPM26" s="9"/>
      <c r="SPN26" s="9"/>
      <c r="SPO26" s="9"/>
      <c r="SPP26" s="9"/>
      <c r="SPQ26" s="9"/>
      <c r="SPR26" s="9"/>
      <c r="SPS26" s="9"/>
      <c r="SPT26" s="9"/>
      <c r="SPU26" s="9"/>
      <c r="SPV26" s="9"/>
      <c r="SPW26" s="9"/>
      <c r="SPX26" s="9"/>
      <c r="SPY26" s="9"/>
      <c r="SPZ26" s="9"/>
      <c r="SQA26" s="9"/>
      <c r="SQB26" s="9"/>
      <c r="SQC26" s="9"/>
      <c r="SQD26" s="9"/>
      <c r="SQE26" s="9"/>
      <c r="SQF26" s="9"/>
      <c r="SQG26" s="9"/>
      <c r="SQH26" s="9"/>
      <c r="SQI26" s="9"/>
      <c r="SQJ26" s="9"/>
      <c r="SQK26" s="9"/>
      <c r="SQL26" s="9"/>
      <c r="SQM26" s="9"/>
      <c r="SQN26" s="9"/>
      <c r="SQO26" s="9"/>
      <c r="SQP26" s="9"/>
      <c r="SQQ26" s="9"/>
      <c r="SQR26" s="9"/>
      <c r="SQS26" s="9"/>
      <c r="SQT26" s="9"/>
      <c r="SQU26" s="9"/>
      <c r="SQV26" s="9"/>
      <c r="SQW26" s="9"/>
      <c r="SQX26" s="9"/>
      <c r="SQY26" s="9"/>
      <c r="SQZ26" s="9"/>
      <c r="SRA26" s="9"/>
      <c r="SRB26" s="9"/>
      <c r="SRC26" s="9"/>
      <c r="SRD26" s="9"/>
      <c r="SRE26" s="9"/>
      <c r="SRF26" s="9"/>
      <c r="SRG26" s="9"/>
      <c r="SRH26" s="9"/>
      <c r="SRI26" s="9"/>
      <c r="SRJ26" s="9"/>
      <c r="SRK26" s="9"/>
      <c r="SRL26" s="9"/>
      <c r="SRM26" s="9"/>
      <c r="SRN26" s="9"/>
      <c r="SRO26" s="9"/>
      <c r="SRP26" s="9"/>
      <c r="SRQ26" s="9"/>
      <c r="SRR26" s="9"/>
      <c r="SRS26" s="9"/>
      <c r="SRT26" s="9"/>
      <c r="SRU26" s="9"/>
      <c r="SRV26" s="9"/>
      <c r="SRW26" s="9"/>
      <c r="SRX26" s="9"/>
      <c r="SRY26" s="9"/>
      <c r="SRZ26" s="9"/>
      <c r="SSA26" s="9"/>
      <c r="SSB26" s="9"/>
      <c r="SSC26" s="9"/>
      <c r="SSD26" s="9"/>
      <c r="SSE26" s="9"/>
      <c r="SSF26" s="9"/>
      <c r="SSG26" s="9"/>
      <c r="SSH26" s="9"/>
      <c r="SSI26" s="9"/>
      <c r="SSJ26" s="9"/>
      <c r="SSK26" s="9"/>
      <c r="SSL26" s="9"/>
      <c r="SSM26" s="9"/>
      <c r="SSN26" s="9"/>
      <c r="SSO26" s="9"/>
      <c r="SSP26" s="9"/>
      <c r="SSQ26" s="9"/>
      <c r="SSR26" s="9"/>
      <c r="SSS26" s="9"/>
      <c r="SST26" s="9"/>
      <c r="SSU26" s="9"/>
      <c r="SSV26" s="9"/>
      <c r="SSW26" s="9"/>
      <c r="SSX26" s="9"/>
      <c r="SSY26" s="9"/>
      <c r="SSZ26" s="9"/>
      <c r="STA26" s="9"/>
      <c r="STB26" s="9"/>
      <c r="STC26" s="9"/>
      <c r="STD26" s="9"/>
      <c r="STE26" s="9"/>
      <c r="STF26" s="9"/>
      <c r="STG26" s="9"/>
      <c r="STH26" s="9"/>
      <c r="STI26" s="9"/>
      <c r="STJ26" s="9"/>
      <c r="STK26" s="9"/>
      <c r="STL26" s="9"/>
      <c r="STM26" s="9"/>
      <c r="STN26" s="9"/>
      <c r="STO26" s="9"/>
      <c r="STP26" s="9"/>
      <c r="STQ26" s="9"/>
      <c r="STR26" s="9"/>
      <c r="STS26" s="9"/>
      <c r="STT26" s="9"/>
      <c r="STU26" s="9"/>
      <c r="STV26" s="9"/>
      <c r="STW26" s="9"/>
      <c r="STX26" s="9"/>
      <c r="STY26" s="9"/>
      <c r="STZ26" s="9"/>
      <c r="SUA26" s="9"/>
      <c r="SUB26" s="9"/>
      <c r="SUC26" s="9"/>
      <c r="SUD26" s="9"/>
      <c r="SUE26" s="9"/>
      <c r="SUF26" s="9"/>
      <c r="SUG26" s="9"/>
      <c r="SUH26" s="9"/>
      <c r="SUI26" s="9"/>
      <c r="SUJ26" s="9"/>
      <c r="SUK26" s="9"/>
      <c r="SUL26" s="9"/>
      <c r="SUM26" s="9"/>
      <c r="SUN26" s="9"/>
      <c r="SUO26" s="9"/>
      <c r="SUP26" s="9"/>
      <c r="SUQ26" s="9"/>
      <c r="SUR26" s="9"/>
      <c r="SUS26" s="9"/>
      <c r="SUT26" s="9"/>
      <c r="SUU26" s="9"/>
      <c r="SUV26" s="9"/>
      <c r="SUW26" s="9"/>
      <c r="SUX26" s="9"/>
      <c r="SUY26" s="9"/>
      <c r="SUZ26" s="9"/>
      <c r="SVA26" s="9"/>
      <c r="SVB26" s="9"/>
      <c r="SVC26" s="9"/>
      <c r="SVD26" s="9"/>
      <c r="SVE26" s="9"/>
      <c r="SVF26" s="9"/>
      <c r="SVG26" s="9"/>
      <c r="SVH26" s="9"/>
      <c r="SVI26" s="9"/>
      <c r="SVJ26" s="9"/>
      <c r="SVK26" s="9"/>
      <c r="SVL26" s="9"/>
      <c r="SVM26" s="9"/>
      <c r="SVN26" s="9"/>
      <c r="SVO26" s="9"/>
      <c r="SVP26" s="9"/>
      <c r="SVQ26" s="9"/>
      <c r="SVR26" s="9"/>
      <c r="SVS26" s="9"/>
      <c r="SVT26" s="9"/>
      <c r="SVU26" s="9"/>
      <c r="SVV26" s="9"/>
      <c r="SVW26" s="9"/>
      <c r="SVX26" s="9"/>
      <c r="SVY26" s="9"/>
      <c r="SVZ26" s="9"/>
      <c r="SWA26" s="9"/>
      <c r="SWB26" s="9"/>
      <c r="SWC26" s="9"/>
      <c r="SWD26" s="9"/>
      <c r="SWE26" s="9"/>
      <c r="SWF26" s="9"/>
      <c r="SWG26" s="9"/>
      <c r="SWH26" s="9"/>
      <c r="SWI26" s="9"/>
      <c r="SWJ26" s="9"/>
      <c r="SWK26" s="9"/>
      <c r="SWL26" s="9"/>
      <c r="SWM26" s="9"/>
      <c r="SWN26" s="9"/>
      <c r="SWO26" s="9"/>
      <c r="SWP26" s="9"/>
      <c r="SWQ26" s="9"/>
      <c r="SWR26" s="9"/>
      <c r="SWS26" s="9"/>
      <c r="SWT26" s="9"/>
      <c r="SWU26" s="9"/>
      <c r="SWV26" s="9"/>
      <c r="SWW26" s="9"/>
      <c r="SWX26" s="9"/>
      <c r="SWY26" s="9"/>
      <c r="SWZ26" s="9"/>
      <c r="SXA26" s="9"/>
      <c r="SXB26" s="9"/>
      <c r="SXC26" s="9"/>
      <c r="SXD26" s="9"/>
      <c r="SXE26" s="9"/>
      <c r="SXF26" s="9"/>
      <c r="SXG26" s="9"/>
      <c r="SXH26" s="9"/>
      <c r="SXI26" s="9"/>
      <c r="SXJ26" s="9"/>
      <c r="SXK26" s="9"/>
      <c r="SXL26" s="9"/>
      <c r="SXM26" s="9"/>
      <c r="SXN26" s="9"/>
      <c r="SXO26" s="9"/>
      <c r="SXP26" s="9"/>
      <c r="SXQ26" s="9"/>
      <c r="SXR26" s="9"/>
      <c r="SXS26" s="9"/>
      <c r="SXT26" s="9"/>
      <c r="SXU26" s="9"/>
      <c r="SXV26" s="9"/>
      <c r="SXW26" s="9"/>
      <c r="SXX26" s="9"/>
      <c r="SXY26" s="9"/>
      <c r="SXZ26" s="9"/>
      <c r="SYA26" s="9"/>
      <c r="SYB26" s="9"/>
      <c r="SYC26" s="9"/>
      <c r="SYD26" s="9"/>
      <c r="SYE26" s="9"/>
      <c r="SYF26" s="9"/>
      <c r="SYG26" s="9"/>
      <c r="SYH26" s="9"/>
      <c r="SYI26" s="9"/>
      <c r="SYJ26" s="9"/>
      <c r="SYK26" s="9"/>
      <c r="SYL26" s="9"/>
      <c r="SYM26" s="9"/>
      <c r="SYN26" s="9"/>
      <c r="SYO26" s="9"/>
      <c r="SYP26" s="9"/>
      <c r="SYQ26" s="9"/>
      <c r="SYR26" s="9"/>
      <c r="SYS26" s="9"/>
      <c r="SYT26" s="9"/>
      <c r="SYU26" s="9"/>
      <c r="SYV26" s="9"/>
      <c r="SYW26" s="9"/>
      <c r="SYX26" s="9"/>
      <c r="SYY26" s="9"/>
      <c r="SYZ26" s="9"/>
      <c r="SZA26" s="9"/>
      <c r="SZB26" s="9"/>
      <c r="SZC26" s="9"/>
      <c r="SZD26" s="9"/>
      <c r="SZE26" s="9"/>
      <c r="SZF26" s="9"/>
      <c r="SZG26" s="9"/>
      <c r="SZH26" s="9"/>
      <c r="SZI26" s="9"/>
      <c r="SZJ26" s="9"/>
      <c r="SZK26" s="9"/>
      <c r="SZL26" s="9"/>
      <c r="SZM26" s="9"/>
      <c r="SZN26" s="9"/>
      <c r="SZO26" s="9"/>
      <c r="SZP26" s="9"/>
      <c r="SZQ26" s="9"/>
      <c r="SZR26" s="9"/>
      <c r="SZS26" s="9"/>
      <c r="SZT26" s="9"/>
      <c r="SZU26" s="9"/>
      <c r="SZV26" s="9"/>
      <c r="SZW26" s="9"/>
      <c r="SZX26" s="9"/>
      <c r="SZY26" s="9"/>
      <c r="SZZ26" s="9"/>
      <c r="TAA26" s="9"/>
      <c r="TAB26" s="9"/>
      <c r="TAC26" s="9"/>
      <c r="TAD26" s="9"/>
      <c r="TAE26" s="9"/>
      <c r="TAF26" s="9"/>
      <c r="TAG26" s="9"/>
      <c r="TAH26" s="9"/>
      <c r="TAI26" s="9"/>
      <c r="TAJ26" s="9"/>
      <c r="TAK26" s="9"/>
      <c r="TAL26" s="9"/>
      <c r="TAM26" s="9"/>
      <c r="TAN26" s="9"/>
      <c r="TAO26" s="9"/>
      <c r="TAP26" s="9"/>
      <c r="TAQ26" s="9"/>
      <c r="TAR26" s="9"/>
      <c r="TAS26" s="9"/>
      <c r="TAT26" s="9"/>
      <c r="TAU26" s="9"/>
      <c r="TAV26" s="9"/>
      <c r="TAW26" s="9"/>
      <c r="TAX26" s="9"/>
      <c r="TAY26" s="9"/>
      <c r="TAZ26" s="9"/>
      <c r="TBA26" s="9"/>
      <c r="TBB26" s="9"/>
      <c r="TBC26" s="9"/>
      <c r="TBD26" s="9"/>
      <c r="TBE26" s="9"/>
      <c r="TBF26" s="9"/>
      <c r="TBG26" s="9"/>
      <c r="TBH26" s="9"/>
      <c r="TBI26" s="9"/>
      <c r="TBJ26" s="9"/>
      <c r="TBK26" s="9"/>
      <c r="TBL26" s="9"/>
      <c r="TBM26" s="9"/>
      <c r="TBN26" s="9"/>
      <c r="TBO26" s="9"/>
      <c r="TBP26" s="9"/>
      <c r="TBQ26" s="9"/>
      <c r="TBR26" s="9"/>
      <c r="TBS26" s="9"/>
      <c r="TBT26" s="9"/>
      <c r="TBU26" s="9"/>
      <c r="TBV26" s="9"/>
      <c r="TBW26" s="9"/>
      <c r="TBX26" s="9"/>
      <c r="TBY26" s="9"/>
      <c r="TBZ26" s="9"/>
      <c r="TCA26" s="9"/>
      <c r="TCB26" s="9"/>
      <c r="TCC26" s="9"/>
      <c r="TCD26" s="9"/>
      <c r="TCE26" s="9"/>
      <c r="TCF26" s="9"/>
      <c r="TCG26" s="9"/>
      <c r="TCH26" s="9"/>
      <c r="TCI26" s="9"/>
      <c r="TCJ26" s="9"/>
      <c r="TCK26" s="9"/>
      <c r="TCL26" s="9"/>
      <c r="TCM26" s="9"/>
      <c r="TCN26" s="9"/>
      <c r="TCO26" s="9"/>
      <c r="TCP26" s="9"/>
      <c r="TCQ26" s="9"/>
      <c r="TCR26" s="9"/>
      <c r="TCS26" s="9"/>
      <c r="TCT26" s="9"/>
      <c r="TCU26" s="9"/>
      <c r="TCV26" s="9"/>
      <c r="TCW26" s="9"/>
      <c r="TCX26" s="9"/>
      <c r="TCY26" s="9"/>
      <c r="TCZ26" s="9"/>
      <c r="TDA26" s="9"/>
      <c r="TDB26" s="9"/>
      <c r="TDC26" s="9"/>
      <c r="TDD26" s="9"/>
      <c r="TDE26" s="9"/>
      <c r="TDF26" s="9"/>
      <c r="TDG26" s="9"/>
      <c r="TDH26" s="9"/>
      <c r="TDI26" s="9"/>
      <c r="TDJ26" s="9"/>
      <c r="TDK26" s="9"/>
      <c r="TDL26" s="9"/>
      <c r="TDM26" s="9"/>
      <c r="TDN26" s="9"/>
      <c r="TDO26" s="9"/>
      <c r="TDP26" s="9"/>
      <c r="TDQ26" s="9"/>
      <c r="TDR26" s="9"/>
      <c r="TDS26" s="9"/>
      <c r="TDT26" s="9"/>
      <c r="TDU26" s="9"/>
      <c r="TDV26" s="9"/>
      <c r="TDW26" s="9"/>
      <c r="TDX26" s="9"/>
      <c r="TDY26" s="9"/>
      <c r="TDZ26" s="9"/>
      <c r="TEA26" s="9"/>
      <c r="TEB26" s="9"/>
      <c r="TEC26" s="9"/>
      <c r="TED26" s="9"/>
      <c r="TEE26" s="9"/>
      <c r="TEF26" s="9"/>
      <c r="TEG26" s="9"/>
      <c r="TEH26" s="9"/>
      <c r="TEI26" s="9"/>
      <c r="TEJ26" s="9"/>
      <c r="TEK26" s="9"/>
      <c r="TEL26" s="9"/>
      <c r="TEM26" s="9"/>
      <c r="TEN26" s="9"/>
      <c r="TEO26" s="9"/>
      <c r="TEP26" s="9"/>
      <c r="TEQ26" s="9"/>
      <c r="TER26" s="9"/>
      <c r="TES26" s="9"/>
      <c r="TET26" s="9"/>
      <c r="TEU26" s="9"/>
      <c r="TEV26" s="9"/>
      <c r="TEW26" s="9"/>
      <c r="TEX26" s="9"/>
      <c r="TEY26" s="9"/>
      <c r="TEZ26" s="9"/>
      <c r="TFA26" s="9"/>
      <c r="TFB26" s="9"/>
      <c r="TFC26" s="9"/>
      <c r="TFD26" s="9"/>
      <c r="TFE26" s="9"/>
      <c r="TFF26" s="9"/>
      <c r="TFG26" s="9"/>
      <c r="TFH26" s="9"/>
      <c r="TFI26" s="9"/>
      <c r="TFJ26" s="9"/>
      <c r="TFK26" s="9"/>
      <c r="TFL26" s="9"/>
      <c r="TFM26" s="9"/>
      <c r="TFN26" s="9"/>
      <c r="TFO26" s="9"/>
      <c r="TFP26" s="9"/>
      <c r="TFQ26" s="9"/>
      <c r="TFR26" s="9"/>
      <c r="TFS26" s="9"/>
      <c r="TFT26" s="9"/>
      <c r="TFU26" s="9"/>
      <c r="TFV26" s="9"/>
      <c r="TFW26" s="9"/>
      <c r="TFX26" s="9"/>
      <c r="TFY26" s="9"/>
      <c r="TFZ26" s="9"/>
      <c r="TGA26" s="9"/>
      <c r="TGB26" s="9"/>
      <c r="TGC26" s="9"/>
      <c r="TGD26" s="9"/>
      <c r="TGE26" s="9"/>
      <c r="TGF26" s="9"/>
      <c r="TGG26" s="9"/>
      <c r="TGH26" s="9"/>
      <c r="TGI26" s="9"/>
      <c r="TGJ26" s="9"/>
      <c r="TGK26" s="9"/>
      <c r="TGL26" s="9"/>
      <c r="TGM26" s="9"/>
      <c r="TGN26" s="9"/>
      <c r="TGO26" s="9"/>
      <c r="TGP26" s="9"/>
      <c r="TGQ26" s="9"/>
      <c r="TGR26" s="9"/>
      <c r="TGS26" s="9"/>
      <c r="TGT26" s="9"/>
      <c r="TGU26" s="9"/>
      <c r="TGV26" s="9"/>
      <c r="TGW26" s="9"/>
      <c r="TGX26" s="9"/>
      <c r="TGY26" s="9"/>
      <c r="TGZ26" s="9"/>
      <c r="THA26" s="9"/>
      <c r="THB26" s="9"/>
      <c r="THC26" s="9"/>
      <c r="THD26" s="9"/>
      <c r="THE26" s="9"/>
      <c r="THF26" s="9"/>
      <c r="THG26" s="9"/>
      <c r="THH26" s="9"/>
      <c r="THI26" s="9"/>
      <c r="THJ26" s="9"/>
      <c r="THK26" s="9"/>
      <c r="THL26" s="9"/>
      <c r="THM26" s="9"/>
      <c r="THN26" s="9"/>
      <c r="THO26" s="9"/>
      <c r="THP26" s="9"/>
      <c r="THQ26" s="9"/>
      <c r="THR26" s="9"/>
      <c r="THS26" s="9"/>
      <c r="THT26" s="9"/>
      <c r="THU26" s="9"/>
      <c r="THV26" s="9"/>
      <c r="THW26" s="9"/>
      <c r="THX26" s="9"/>
      <c r="THY26" s="9"/>
      <c r="THZ26" s="9"/>
      <c r="TIA26" s="9"/>
      <c r="TIB26" s="9"/>
      <c r="TIC26" s="9"/>
      <c r="TID26" s="9"/>
      <c r="TIE26" s="9"/>
      <c r="TIF26" s="9"/>
      <c r="TIG26" s="9"/>
      <c r="TIH26" s="9"/>
      <c r="TII26" s="9"/>
      <c r="TIJ26" s="9"/>
      <c r="TIK26" s="9"/>
      <c r="TIL26" s="9"/>
      <c r="TIM26" s="9"/>
      <c r="TIN26" s="9"/>
      <c r="TIO26" s="9"/>
      <c r="TIP26" s="9"/>
      <c r="TIQ26" s="9"/>
      <c r="TIR26" s="9"/>
      <c r="TIS26" s="9"/>
      <c r="TIT26" s="9"/>
      <c r="TIU26" s="9"/>
      <c r="TIV26" s="9"/>
      <c r="TIW26" s="9"/>
      <c r="TIX26" s="9"/>
      <c r="TIY26" s="9"/>
      <c r="TIZ26" s="9"/>
      <c r="TJA26" s="9"/>
      <c r="TJB26" s="9"/>
      <c r="TJC26" s="9"/>
      <c r="TJD26" s="9"/>
      <c r="TJE26" s="9"/>
      <c r="TJF26" s="9"/>
      <c r="TJG26" s="9"/>
      <c r="TJH26" s="9"/>
      <c r="TJI26" s="9"/>
      <c r="TJJ26" s="9"/>
      <c r="TJK26" s="9"/>
      <c r="TJL26" s="9"/>
      <c r="TJM26" s="9"/>
      <c r="TJN26" s="9"/>
      <c r="TJO26" s="9"/>
      <c r="TJP26" s="9"/>
      <c r="TJQ26" s="9"/>
      <c r="TJR26" s="9"/>
      <c r="TJS26" s="9"/>
      <c r="TJT26" s="9"/>
      <c r="TJU26" s="9"/>
      <c r="TJV26" s="9"/>
      <c r="TJW26" s="9"/>
      <c r="TJX26" s="9"/>
      <c r="TJY26" s="9"/>
      <c r="TJZ26" s="9"/>
      <c r="TKA26" s="9"/>
      <c r="TKB26" s="9"/>
      <c r="TKC26" s="9"/>
      <c r="TKD26" s="9"/>
      <c r="TKE26" s="9"/>
      <c r="TKF26" s="9"/>
      <c r="TKG26" s="9"/>
      <c r="TKH26" s="9"/>
      <c r="TKI26" s="9"/>
      <c r="TKJ26" s="9"/>
      <c r="TKK26" s="9"/>
      <c r="TKL26" s="9"/>
      <c r="TKM26" s="9"/>
      <c r="TKN26" s="9"/>
      <c r="TKO26" s="9"/>
      <c r="TKP26" s="9"/>
      <c r="TKQ26" s="9"/>
      <c r="TKR26" s="9"/>
      <c r="TKS26" s="9"/>
      <c r="TKT26" s="9"/>
      <c r="TKU26" s="9"/>
      <c r="TKV26" s="9"/>
      <c r="TKW26" s="9"/>
      <c r="TKX26" s="9"/>
      <c r="TKY26" s="9"/>
      <c r="TKZ26" s="9"/>
      <c r="TLA26" s="9"/>
      <c r="TLB26" s="9"/>
      <c r="TLC26" s="9"/>
      <c r="TLD26" s="9"/>
      <c r="TLE26" s="9"/>
      <c r="TLF26" s="9"/>
      <c r="TLG26" s="9"/>
      <c r="TLH26" s="9"/>
      <c r="TLI26" s="9"/>
      <c r="TLJ26" s="9"/>
      <c r="TLK26" s="9"/>
      <c r="TLL26" s="9"/>
      <c r="TLM26" s="9"/>
      <c r="TLN26" s="9"/>
      <c r="TLO26" s="9"/>
      <c r="TLP26" s="9"/>
      <c r="TLQ26" s="9"/>
      <c r="TLR26" s="9"/>
      <c r="TLS26" s="9"/>
      <c r="TLT26" s="9"/>
      <c r="TLU26" s="9"/>
      <c r="TLV26" s="9"/>
      <c r="TLW26" s="9"/>
      <c r="TLX26" s="9"/>
      <c r="TLY26" s="9"/>
      <c r="TLZ26" s="9"/>
      <c r="TMA26" s="9"/>
      <c r="TMB26" s="9"/>
      <c r="TMC26" s="9"/>
      <c r="TMD26" s="9"/>
      <c r="TME26" s="9"/>
      <c r="TMF26" s="9"/>
      <c r="TMG26" s="9"/>
      <c r="TMH26" s="9"/>
      <c r="TMI26" s="9"/>
      <c r="TMJ26" s="9"/>
      <c r="TMK26" s="9"/>
      <c r="TML26" s="9"/>
      <c r="TMM26" s="9"/>
      <c r="TMN26" s="9"/>
      <c r="TMO26" s="9"/>
      <c r="TMP26" s="9"/>
      <c r="TMQ26" s="9"/>
      <c r="TMR26" s="9"/>
      <c r="TMS26" s="9"/>
      <c r="TMT26" s="9"/>
      <c r="TMU26" s="9"/>
      <c r="TMV26" s="9"/>
      <c r="TMW26" s="9"/>
      <c r="TMX26" s="9"/>
      <c r="TMY26" s="9"/>
      <c r="TMZ26" s="9"/>
      <c r="TNA26" s="9"/>
      <c r="TNB26" s="9"/>
      <c r="TNC26" s="9"/>
      <c r="TND26" s="9"/>
      <c r="TNE26" s="9"/>
      <c r="TNF26" s="9"/>
      <c r="TNG26" s="9"/>
      <c r="TNH26" s="9"/>
      <c r="TNI26" s="9"/>
      <c r="TNJ26" s="9"/>
      <c r="TNK26" s="9"/>
      <c r="TNL26" s="9"/>
      <c r="TNM26" s="9"/>
      <c r="TNN26" s="9"/>
      <c r="TNO26" s="9"/>
      <c r="TNP26" s="9"/>
      <c r="TNQ26" s="9"/>
      <c r="TNR26" s="9"/>
      <c r="TNS26" s="9"/>
      <c r="TNT26" s="9"/>
      <c r="TNU26" s="9"/>
      <c r="TNV26" s="9"/>
      <c r="TNW26" s="9"/>
      <c r="TNX26" s="9"/>
      <c r="TNY26" s="9"/>
      <c r="TNZ26" s="9"/>
      <c r="TOA26" s="9"/>
      <c r="TOB26" s="9"/>
      <c r="TOC26" s="9"/>
      <c r="TOD26" s="9"/>
      <c r="TOE26" s="9"/>
      <c r="TOF26" s="9"/>
      <c r="TOG26" s="9"/>
      <c r="TOH26" s="9"/>
      <c r="TOI26" s="9"/>
      <c r="TOJ26" s="9"/>
      <c r="TOK26" s="9"/>
      <c r="TOL26" s="9"/>
      <c r="TOM26" s="9"/>
      <c r="TON26" s="9"/>
      <c r="TOO26" s="9"/>
      <c r="TOP26" s="9"/>
      <c r="TOQ26" s="9"/>
      <c r="TOR26" s="9"/>
      <c r="TOS26" s="9"/>
      <c r="TOT26" s="9"/>
      <c r="TOU26" s="9"/>
      <c r="TOV26" s="9"/>
      <c r="TOW26" s="9"/>
      <c r="TOX26" s="9"/>
      <c r="TOY26" s="9"/>
      <c r="TOZ26" s="9"/>
      <c r="TPA26" s="9"/>
      <c r="TPB26" s="9"/>
      <c r="TPC26" s="9"/>
      <c r="TPD26" s="9"/>
      <c r="TPE26" s="9"/>
      <c r="TPF26" s="9"/>
      <c r="TPG26" s="9"/>
      <c r="TPH26" s="9"/>
      <c r="TPI26" s="9"/>
      <c r="TPJ26" s="9"/>
      <c r="TPK26" s="9"/>
      <c r="TPL26" s="9"/>
      <c r="TPM26" s="9"/>
      <c r="TPN26" s="9"/>
      <c r="TPO26" s="9"/>
      <c r="TPP26" s="9"/>
      <c r="TPQ26" s="9"/>
      <c r="TPR26" s="9"/>
      <c r="TPS26" s="9"/>
      <c r="TPT26" s="9"/>
      <c r="TPU26" s="9"/>
      <c r="TPV26" s="9"/>
      <c r="TPW26" s="9"/>
      <c r="TPX26" s="9"/>
      <c r="TPY26" s="9"/>
      <c r="TPZ26" s="9"/>
      <c r="TQA26" s="9"/>
      <c r="TQB26" s="9"/>
      <c r="TQC26" s="9"/>
      <c r="TQD26" s="9"/>
      <c r="TQE26" s="9"/>
      <c r="TQF26" s="9"/>
      <c r="TQG26" s="9"/>
      <c r="TQH26" s="9"/>
      <c r="TQI26" s="9"/>
      <c r="TQJ26" s="9"/>
      <c r="TQK26" s="9"/>
      <c r="TQL26" s="9"/>
      <c r="TQM26" s="9"/>
      <c r="TQN26" s="9"/>
      <c r="TQO26" s="9"/>
      <c r="TQP26" s="9"/>
      <c r="TQQ26" s="9"/>
      <c r="TQR26" s="9"/>
      <c r="TQS26" s="9"/>
      <c r="TQT26" s="9"/>
      <c r="TQU26" s="9"/>
      <c r="TQV26" s="9"/>
      <c r="TQW26" s="9"/>
      <c r="TQX26" s="9"/>
      <c r="TQY26" s="9"/>
      <c r="TQZ26" s="9"/>
      <c r="TRA26" s="9"/>
      <c r="TRB26" s="9"/>
      <c r="TRC26" s="9"/>
      <c r="TRD26" s="9"/>
      <c r="TRE26" s="9"/>
      <c r="TRF26" s="9"/>
      <c r="TRG26" s="9"/>
      <c r="TRH26" s="9"/>
      <c r="TRI26" s="9"/>
      <c r="TRJ26" s="9"/>
      <c r="TRK26" s="9"/>
      <c r="TRL26" s="9"/>
      <c r="TRM26" s="9"/>
      <c r="TRN26" s="9"/>
      <c r="TRO26" s="9"/>
      <c r="TRP26" s="9"/>
      <c r="TRQ26" s="9"/>
      <c r="TRR26" s="9"/>
      <c r="TRS26" s="9"/>
      <c r="TRT26" s="9"/>
      <c r="TRU26" s="9"/>
      <c r="TRV26" s="9"/>
      <c r="TRW26" s="9"/>
      <c r="TRX26" s="9"/>
      <c r="TRY26" s="9"/>
      <c r="TRZ26" s="9"/>
      <c r="TSA26" s="9"/>
      <c r="TSB26" s="9"/>
      <c r="TSC26" s="9"/>
      <c r="TSD26" s="9"/>
      <c r="TSE26" s="9"/>
      <c r="TSF26" s="9"/>
      <c r="TSG26" s="9"/>
      <c r="TSH26" s="9"/>
      <c r="TSI26" s="9"/>
      <c r="TSJ26" s="9"/>
      <c r="TSK26" s="9"/>
      <c r="TSL26" s="9"/>
      <c r="TSM26" s="9"/>
      <c r="TSN26" s="9"/>
      <c r="TSO26" s="9"/>
      <c r="TSP26" s="9"/>
      <c r="TSQ26" s="9"/>
      <c r="TSR26" s="9"/>
      <c r="TSS26" s="9"/>
      <c r="TST26" s="9"/>
      <c r="TSU26" s="9"/>
      <c r="TSV26" s="9"/>
      <c r="TSW26" s="9"/>
      <c r="TSX26" s="9"/>
      <c r="TSY26" s="9"/>
      <c r="TSZ26" s="9"/>
      <c r="TTA26" s="9"/>
      <c r="TTB26" s="9"/>
      <c r="TTC26" s="9"/>
      <c r="TTD26" s="9"/>
      <c r="TTE26" s="9"/>
      <c r="TTF26" s="9"/>
      <c r="TTG26" s="9"/>
      <c r="TTH26" s="9"/>
      <c r="TTI26" s="9"/>
      <c r="TTJ26" s="9"/>
      <c r="TTK26" s="9"/>
      <c r="TTL26" s="9"/>
      <c r="TTM26" s="9"/>
      <c r="TTN26" s="9"/>
      <c r="TTO26" s="9"/>
      <c r="TTP26" s="9"/>
      <c r="TTQ26" s="9"/>
      <c r="TTR26" s="9"/>
      <c r="TTS26" s="9"/>
      <c r="TTT26" s="9"/>
      <c r="TTU26" s="9"/>
      <c r="TTV26" s="9"/>
      <c r="TTW26" s="9"/>
      <c r="TTX26" s="9"/>
      <c r="TTY26" s="9"/>
      <c r="TTZ26" s="9"/>
      <c r="TUA26" s="9"/>
      <c r="TUB26" s="9"/>
      <c r="TUC26" s="9"/>
      <c r="TUD26" s="9"/>
      <c r="TUE26" s="9"/>
      <c r="TUF26" s="9"/>
      <c r="TUG26" s="9"/>
      <c r="TUH26" s="9"/>
      <c r="TUI26" s="9"/>
      <c r="TUJ26" s="9"/>
      <c r="TUK26" s="9"/>
      <c r="TUL26" s="9"/>
      <c r="TUM26" s="9"/>
      <c r="TUN26" s="9"/>
      <c r="TUO26" s="9"/>
      <c r="TUP26" s="9"/>
      <c r="TUQ26" s="9"/>
      <c r="TUR26" s="9"/>
      <c r="TUS26" s="9"/>
      <c r="TUT26" s="9"/>
      <c r="TUU26" s="9"/>
      <c r="TUV26" s="9"/>
      <c r="TUW26" s="9"/>
      <c r="TUX26" s="9"/>
      <c r="TUY26" s="9"/>
      <c r="TUZ26" s="9"/>
      <c r="TVA26" s="9"/>
      <c r="TVB26" s="9"/>
      <c r="TVC26" s="9"/>
      <c r="TVD26" s="9"/>
      <c r="TVE26" s="9"/>
      <c r="TVF26" s="9"/>
      <c r="TVG26" s="9"/>
      <c r="TVH26" s="9"/>
      <c r="TVI26" s="9"/>
      <c r="TVJ26" s="9"/>
      <c r="TVK26" s="9"/>
      <c r="TVL26" s="9"/>
      <c r="TVM26" s="9"/>
      <c r="TVN26" s="9"/>
      <c r="TVO26" s="9"/>
      <c r="TVP26" s="9"/>
      <c r="TVQ26" s="9"/>
      <c r="TVR26" s="9"/>
      <c r="TVS26" s="9"/>
      <c r="TVT26" s="9"/>
      <c r="TVU26" s="9"/>
      <c r="TVV26" s="9"/>
      <c r="TVW26" s="9"/>
      <c r="TVX26" s="9"/>
      <c r="TVY26" s="9"/>
      <c r="TVZ26" s="9"/>
      <c r="TWA26" s="9"/>
      <c r="TWB26" s="9"/>
      <c r="TWC26" s="9"/>
      <c r="TWD26" s="9"/>
      <c r="TWE26" s="9"/>
      <c r="TWF26" s="9"/>
      <c r="TWG26" s="9"/>
      <c r="TWH26" s="9"/>
      <c r="TWI26" s="9"/>
      <c r="TWJ26" s="9"/>
      <c r="TWK26" s="9"/>
      <c r="TWL26" s="9"/>
      <c r="TWM26" s="9"/>
      <c r="TWN26" s="9"/>
      <c r="TWO26" s="9"/>
      <c r="TWP26" s="9"/>
      <c r="TWQ26" s="9"/>
      <c r="TWR26" s="9"/>
      <c r="TWS26" s="9"/>
      <c r="TWT26" s="9"/>
      <c r="TWU26" s="9"/>
      <c r="TWV26" s="9"/>
      <c r="TWW26" s="9"/>
      <c r="TWX26" s="9"/>
      <c r="TWY26" s="9"/>
      <c r="TWZ26" s="9"/>
      <c r="TXA26" s="9"/>
      <c r="TXB26" s="9"/>
      <c r="TXC26" s="9"/>
      <c r="TXD26" s="9"/>
      <c r="TXE26" s="9"/>
      <c r="TXF26" s="9"/>
      <c r="TXG26" s="9"/>
      <c r="TXH26" s="9"/>
      <c r="TXI26" s="9"/>
      <c r="TXJ26" s="9"/>
      <c r="TXK26" s="9"/>
      <c r="TXL26" s="9"/>
      <c r="TXM26" s="9"/>
      <c r="TXN26" s="9"/>
      <c r="TXO26" s="9"/>
      <c r="TXP26" s="9"/>
      <c r="TXQ26" s="9"/>
      <c r="TXR26" s="9"/>
      <c r="TXS26" s="9"/>
      <c r="TXT26" s="9"/>
      <c r="TXU26" s="9"/>
      <c r="TXV26" s="9"/>
      <c r="TXW26" s="9"/>
      <c r="TXX26" s="9"/>
      <c r="TXY26" s="9"/>
      <c r="TXZ26" s="9"/>
      <c r="TYA26" s="9"/>
      <c r="TYB26" s="9"/>
      <c r="TYC26" s="9"/>
      <c r="TYD26" s="9"/>
      <c r="TYE26" s="9"/>
      <c r="TYF26" s="9"/>
      <c r="TYG26" s="9"/>
      <c r="TYH26" s="9"/>
      <c r="TYI26" s="9"/>
      <c r="TYJ26" s="9"/>
      <c r="TYK26" s="9"/>
      <c r="TYL26" s="9"/>
      <c r="TYM26" s="9"/>
      <c r="TYN26" s="9"/>
      <c r="TYO26" s="9"/>
      <c r="TYP26" s="9"/>
      <c r="TYQ26" s="9"/>
      <c r="TYR26" s="9"/>
      <c r="TYS26" s="9"/>
      <c r="TYT26" s="9"/>
      <c r="TYU26" s="9"/>
      <c r="TYV26" s="9"/>
      <c r="TYW26" s="9"/>
      <c r="TYX26" s="9"/>
      <c r="TYY26" s="9"/>
      <c r="TYZ26" s="9"/>
      <c r="TZA26" s="9"/>
      <c r="TZB26" s="9"/>
      <c r="TZC26" s="9"/>
      <c r="TZD26" s="9"/>
      <c r="TZE26" s="9"/>
      <c r="TZF26" s="9"/>
      <c r="TZG26" s="9"/>
      <c r="TZH26" s="9"/>
      <c r="TZI26" s="9"/>
      <c r="TZJ26" s="9"/>
      <c r="TZK26" s="9"/>
      <c r="TZL26" s="9"/>
      <c r="TZM26" s="9"/>
      <c r="TZN26" s="9"/>
      <c r="TZO26" s="9"/>
      <c r="TZP26" s="9"/>
      <c r="TZQ26" s="9"/>
      <c r="TZR26" s="9"/>
      <c r="TZS26" s="9"/>
      <c r="TZT26" s="9"/>
      <c r="TZU26" s="9"/>
      <c r="TZV26" s="9"/>
      <c r="TZW26" s="9"/>
      <c r="TZX26" s="9"/>
      <c r="TZY26" s="9"/>
      <c r="TZZ26" s="9"/>
      <c r="UAA26" s="9"/>
      <c r="UAB26" s="9"/>
      <c r="UAC26" s="9"/>
      <c r="UAD26" s="9"/>
      <c r="UAE26" s="9"/>
      <c r="UAF26" s="9"/>
      <c r="UAG26" s="9"/>
      <c r="UAH26" s="9"/>
      <c r="UAI26" s="9"/>
      <c r="UAJ26" s="9"/>
      <c r="UAK26" s="9"/>
      <c r="UAL26" s="9"/>
      <c r="UAM26" s="9"/>
      <c r="UAN26" s="9"/>
      <c r="UAO26" s="9"/>
      <c r="UAP26" s="9"/>
      <c r="UAQ26" s="9"/>
      <c r="UAR26" s="9"/>
      <c r="UAS26" s="9"/>
      <c r="UAT26" s="9"/>
      <c r="UAU26" s="9"/>
      <c r="UAV26" s="9"/>
      <c r="UAW26" s="9"/>
      <c r="UAX26" s="9"/>
      <c r="UAY26" s="9"/>
      <c r="UAZ26" s="9"/>
      <c r="UBA26" s="9"/>
      <c r="UBB26" s="9"/>
      <c r="UBC26" s="9"/>
      <c r="UBD26" s="9"/>
      <c r="UBE26" s="9"/>
      <c r="UBF26" s="9"/>
      <c r="UBG26" s="9"/>
      <c r="UBH26" s="9"/>
      <c r="UBI26" s="9"/>
      <c r="UBJ26" s="9"/>
      <c r="UBK26" s="9"/>
      <c r="UBL26" s="9"/>
      <c r="UBM26" s="9"/>
      <c r="UBN26" s="9"/>
      <c r="UBO26" s="9"/>
      <c r="UBP26" s="9"/>
      <c r="UBQ26" s="9"/>
      <c r="UBR26" s="9"/>
      <c r="UBS26" s="9"/>
      <c r="UBT26" s="9"/>
      <c r="UBU26" s="9"/>
      <c r="UBV26" s="9"/>
      <c r="UBW26" s="9"/>
      <c r="UBX26" s="9"/>
      <c r="UBY26" s="9"/>
      <c r="UBZ26" s="9"/>
      <c r="UCA26" s="9"/>
      <c r="UCB26" s="9"/>
      <c r="UCC26" s="9"/>
      <c r="UCD26" s="9"/>
      <c r="UCE26" s="9"/>
      <c r="UCF26" s="9"/>
      <c r="UCG26" s="9"/>
      <c r="UCH26" s="9"/>
      <c r="UCI26" s="9"/>
      <c r="UCJ26" s="9"/>
      <c r="UCK26" s="9"/>
      <c r="UCL26" s="9"/>
      <c r="UCM26" s="9"/>
      <c r="UCN26" s="9"/>
      <c r="UCO26" s="9"/>
      <c r="UCP26" s="9"/>
      <c r="UCQ26" s="9"/>
      <c r="UCR26" s="9"/>
      <c r="UCS26" s="9"/>
      <c r="UCT26" s="9"/>
      <c r="UCU26" s="9"/>
      <c r="UCV26" s="9"/>
      <c r="UCW26" s="9"/>
      <c r="UCX26" s="9"/>
      <c r="UCY26" s="9"/>
      <c r="UCZ26" s="9"/>
      <c r="UDA26" s="9"/>
      <c r="UDB26" s="9"/>
      <c r="UDC26" s="9"/>
      <c r="UDD26" s="9"/>
      <c r="UDE26" s="9"/>
      <c r="UDF26" s="9"/>
      <c r="UDG26" s="9"/>
      <c r="UDH26" s="9"/>
      <c r="UDI26" s="9"/>
      <c r="UDJ26" s="9"/>
      <c r="UDK26" s="9"/>
      <c r="UDL26" s="9"/>
      <c r="UDM26" s="9"/>
      <c r="UDN26" s="9"/>
      <c r="UDO26" s="9"/>
      <c r="UDP26" s="9"/>
      <c r="UDQ26" s="9"/>
      <c r="UDR26" s="9"/>
      <c r="UDS26" s="9"/>
      <c r="UDT26" s="9"/>
      <c r="UDU26" s="9"/>
      <c r="UDV26" s="9"/>
      <c r="UDW26" s="9"/>
      <c r="UDX26" s="9"/>
      <c r="UDY26" s="9"/>
      <c r="UDZ26" s="9"/>
      <c r="UEA26" s="9"/>
      <c r="UEB26" s="9"/>
      <c r="UEC26" s="9"/>
      <c r="UED26" s="9"/>
      <c r="UEE26" s="9"/>
      <c r="UEF26" s="9"/>
      <c r="UEG26" s="9"/>
      <c r="UEH26" s="9"/>
      <c r="UEI26" s="9"/>
      <c r="UEJ26" s="9"/>
      <c r="UEK26" s="9"/>
      <c r="UEL26" s="9"/>
      <c r="UEM26" s="9"/>
      <c r="UEN26" s="9"/>
      <c r="UEO26" s="9"/>
      <c r="UEP26" s="9"/>
      <c r="UEQ26" s="9"/>
      <c r="UER26" s="9"/>
      <c r="UES26" s="9"/>
      <c r="UET26" s="9"/>
      <c r="UEU26" s="9"/>
      <c r="UEV26" s="9"/>
      <c r="UEW26" s="9"/>
      <c r="UEX26" s="9"/>
      <c r="UEY26" s="9"/>
      <c r="UEZ26" s="9"/>
      <c r="UFA26" s="9"/>
      <c r="UFB26" s="9"/>
      <c r="UFC26" s="9"/>
      <c r="UFD26" s="9"/>
      <c r="UFE26" s="9"/>
      <c r="UFF26" s="9"/>
      <c r="UFG26" s="9"/>
      <c r="UFH26" s="9"/>
      <c r="UFI26" s="9"/>
      <c r="UFJ26" s="9"/>
      <c r="UFK26" s="9"/>
      <c r="UFL26" s="9"/>
      <c r="UFM26" s="9"/>
      <c r="UFN26" s="9"/>
      <c r="UFO26" s="9"/>
      <c r="UFP26" s="9"/>
      <c r="UFQ26" s="9"/>
      <c r="UFR26" s="9"/>
      <c r="UFS26" s="9"/>
      <c r="UFT26" s="9"/>
      <c r="UFU26" s="9"/>
      <c r="UFV26" s="9"/>
      <c r="UFW26" s="9"/>
      <c r="UFX26" s="9"/>
      <c r="UFY26" s="9"/>
      <c r="UFZ26" s="9"/>
      <c r="UGA26" s="9"/>
      <c r="UGB26" s="9"/>
      <c r="UGC26" s="9"/>
      <c r="UGD26" s="9"/>
      <c r="UGE26" s="9"/>
      <c r="UGF26" s="9"/>
      <c r="UGG26" s="9"/>
      <c r="UGH26" s="9"/>
      <c r="UGI26" s="9"/>
      <c r="UGJ26" s="9"/>
      <c r="UGK26" s="9"/>
      <c r="UGL26" s="9"/>
      <c r="UGM26" s="9"/>
      <c r="UGN26" s="9"/>
      <c r="UGO26" s="9"/>
      <c r="UGP26" s="9"/>
      <c r="UGQ26" s="9"/>
      <c r="UGR26" s="9"/>
      <c r="UGS26" s="9"/>
      <c r="UGT26" s="9"/>
      <c r="UGU26" s="9"/>
      <c r="UGV26" s="9"/>
      <c r="UGW26" s="9"/>
      <c r="UGX26" s="9"/>
      <c r="UGY26" s="9"/>
      <c r="UGZ26" s="9"/>
      <c r="UHA26" s="9"/>
      <c r="UHB26" s="9"/>
      <c r="UHC26" s="9"/>
      <c r="UHD26" s="9"/>
      <c r="UHE26" s="9"/>
      <c r="UHF26" s="9"/>
      <c r="UHG26" s="9"/>
      <c r="UHH26" s="9"/>
      <c r="UHI26" s="9"/>
      <c r="UHJ26" s="9"/>
      <c r="UHK26" s="9"/>
      <c r="UHL26" s="9"/>
      <c r="UHM26" s="9"/>
      <c r="UHN26" s="9"/>
      <c r="UHO26" s="9"/>
      <c r="UHP26" s="9"/>
      <c r="UHQ26" s="9"/>
      <c r="UHR26" s="9"/>
      <c r="UHS26" s="9"/>
      <c r="UHT26" s="9"/>
      <c r="UHU26" s="9"/>
      <c r="UHV26" s="9"/>
      <c r="UHW26" s="9"/>
      <c r="UHX26" s="9"/>
      <c r="UHY26" s="9"/>
      <c r="UHZ26" s="9"/>
      <c r="UIA26" s="9"/>
      <c r="UIB26" s="9"/>
      <c r="UIC26" s="9"/>
      <c r="UID26" s="9"/>
      <c r="UIE26" s="9"/>
      <c r="UIF26" s="9"/>
      <c r="UIG26" s="9"/>
      <c r="UIH26" s="9"/>
      <c r="UII26" s="9"/>
      <c r="UIJ26" s="9"/>
      <c r="UIK26" s="9"/>
      <c r="UIL26" s="9"/>
      <c r="UIM26" s="9"/>
      <c r="UIN26" s="9"/>
      <c r="UIO26" s="9"/>
      <c r="UIP26" s="9"/>
      <c r="UIQ26" s="9"/>
      <c r="UIR26" s="9"/>
      <c r="UIS26" s="9"/>
      <c r="UIT26" s="9"/>
      <c r="UIU26" s="9"/>
      <c r="UIV26" s="9"/>
      <c r="UIW26" s="9"/>
      <c r="UIX26" s="9"/>
      <c r="UIY26" s="9"/>
      <c r="UIZ26" s="9"/>
      <c r="UJA26" s="9"/>
      <c r="UJB26" s="9"/>
      <c r="UJC26" s="9"/>
      <c r="UJD26" s="9"/>
      <c r="UJE26" s="9"/>
      <c r="UJF26" s="9"/>
      <c r="UJG26" s="9"/>
      <c r="UJH26" s="9"/>
      <c r="UJI26" s="9"/>
      <c r="UJJ26" s="9"/>
      <c r="UJK26" s="9"/>
      <c r="UJL26" s="9"/>
      <c r="UJM26" s="9"/>
      <c r="UJN26" s="9"/>
      <c r="UJO26" s="9"/>
      <c r="UJP26" s="9"/>
      <c r="UJQ26" s="9"/>
      <c r="UJR26" s="9"/>
      <c r="UJS26" s="9"/>
      <c r="UJT26" s="9"/>
      <c r="UJU26" s="9"/>
      <c r="UJV26" s="9"/>
      <c r="UJW26" s="9"/>
      <c r="UJX26" s="9"/>
      <c r="UJY26" s="9"/>
      <c r="UJZ26" s="9"/>
      <c r="UKA26" s="9"/>
      <c r="UKB26" s="9"/>
      <c r="UKC26" s="9"/>
      <c r="UKD26" s="9"/>
      <c r="UKE26" s="9"/>
      <c r="UKF26" s="9"/>
      <c r="UKG26" s="9"/>
      <c r="UKH26" s="9"/>
      <c r="UKI26" s="9"/>
      <c r="UKJ26" s="9"/>
      <c r="UKK26" s="9"/>
      <c r="UKL26" s="9"/>
      <c r="UKM26" s="9"/>
      <c r="UKN26" s="9"/>
      <c r="UKO26" s="9"/>
      <c r="UKP26" s="9"/>
      <c r="UKQ26" s="9"/>
      <c r="UKR26" s="9"/>
      <c r="UKS26" s="9"/>
      <c r="UKT26" s="9"/>
      <c r="UKU26" s="9"/>
      <c r="UKV26" s="9"/>
      <c r="UKW26" s="9"/>
      <c r="UKX26" s="9"/>
      <c r="UKY26" s="9"/>
      <c r="UKZ26" s="9"/>
      <c r="ULA26" s="9"/>
      <c r="ULB26" s="9"/>
      <c r="ULC26" s="9"/>
      <c r="ULD26" s="9"/>
      <c r="ULE26" s="9"/>
      <c r="ULF26" s="9"/>
      <c r="ULG26" s="9"/>
      <c r="ULH26" s="9"/>
      <c r="ULI26" s="9"/>
      <c r="ULJ26" s="9"/>
      <c r="ULK26" s="9"/>
      <c r="ULL26" s="9"/>
      <c r="ULM26" s="9"/>
      <c r="ULN26" s="9"/>
      <c r="ULO26" s="9"/>
      <c r="ULP26" s="9"/>
      <c r="ULQ26" s="9"/>
      <c r="ULR26" s="9"/>
      <c r="ULS26" s="9"/>
      <c r="ULT26" s="9"/>
      <c r="ULU26" s="9"/>
      <c r="ULV26" s="9"/>
      <c r="ULW26" s="9"/>
      <c r="ULX26" s="9"/>
      <c r="ULY26" s="9"/>
      <c r="ULZ26" s="9"/>
      <c r="UMA26" s="9"/>
      <c r="UMB26" s="9"/>
      <c r="UMC26" s="9"/>
      <c r="UMD26" s="9"/>
      <c r="UME26" s="9"/>
      <c r="UMF26" s="9"/>
      <c r="UMG26" s="9"/>
      <c r="UMH26" s="9"/>
      <c r="UMI26" s="9"/>
      <c r="UMJ26" s="9"/>
      <c r="UMK26" s="9"/>
      <c r="UML26" s="9"/>
      <c r="UMM26" s="9"/>
      <c r="UMN26" s="9"/>
      <c r="UMO26" s="9"/>
      <c r="UMP26" s="9"/>
      <c r="UMQ26" s="9"/>
      <c r="UMR26" s="9"/>
      <c r="UMS26" s="9"/>
      <c r="UMT26" s="9"/>
      <c r="UMU26" s="9"/>
      <c r="UMV26" s="9"/>
      <c r="UMW26" s="9"/>
      <c r="UMX26" s="9"/>
      <c r="UMY26" s="9"/>
      <c r="UMZ26" s="9"/>
      <c r="UNA26" s="9"/>
      <c r="UNB26" s="9"/>
      <c r="UNC26" s="9"/>
      <c r="UND26" s="9"/>
      <c r="UNE26" s="9"/>
      <c r="UNF26" s="9"/>
      <c r="UNG26" s="9"/>
      <c r="UNH26" s="9"/>
      <c r="UNI26" s="9"/>
      <c r="UNJ26" s="9"/>
      <c r="UNK26" s="9"/>
      <c r="UNL26" s="9"/>
      <c r="UNM26" s="9"/>
      <c r="UNN26" s="9"/>
      <c r="UNO26" s="9"/>
      <c r="UNP26" s="9"/>
      <c r="UNQ26" s="9"/>
      <c r="UNR26" s="9"/>
      <c r="UNS26" s="9"/>
      <c r="UNT26" s="9"/>
      <c r="UNU26" s="9"/>
      <c r="UNV26" s="9"/>
      <c r="UNW26" s="9"/>
      <c r="UNX26" s="9"/>
      <c r="UNY26" s="9"/>
      <c r="UNZ26" s="9"/>
      <c r="UOA26" s="9"/>
      <c r="UOB26" s="9"/>
      <c r="UOC26" s="9"/>
      <c r="UOD26" s="9"/>
      <c r="UOE26" s="9"/>
      <c r="UOF26" s="9"/>
      <c r="UOG26" s="9"/>
      <c r="UOH26" s="9"/>
      <c r="UOI26" s="9"/>
      <c r="UOJ26" s="9"/>
      <c r="UOK26" s="9"/>
      <c r="UOL26" s="9"/>
      <c r="UOM26" s="9"/>
      <c r="UON26" s="9"/>
      <c r="UOO26" s="9"/>
      <c r="UOP26" s="9"/>
      <c r="UOQ26" s="9"/>
      <c r="UOR26" s="9"/>
      <c r="UOS26" s="9"/>
      <c r="UOT26" s="9"/>
      <c r="UOU26" s="9"/>
      <c r="UOV26" s="9"/>
      <c r="UOW26" s="9"/>
      <c r="UOX26" s="9"/>
      <c r="UOY26" s="9"/>
      <c r="UOZ26" s="9"/>
      <c r="UPA26" s="9"/>
      <c r="UPB26" s="9"/>
      <c r="UPC26" s="9"/>
      <c r="UPD26" s="9"/>
      <c r="UPE26" s="9"/>
      <c r="UPF26" s="9"/>
      <c r="UPG26" s="9"/>
      <c r="UPH26" s="9"/>
      <c r="UPI26" s="9"/>
      <c r="UPJ26" s="9"/>
      <c r="UPK26" s="9"/>
      <c r="UPL26" s="9"/>
      <c r="UPM26" s="9"/>
      <c r="UPN26" s="9"/>
      <c r="UPO26" s="9"/>
      <c r="UPP26" s="9"/>
      <c r="UPQ26" s="9"/>
      <c r="UPR26" s="9"/>
      <c r="UPS26" s="9"/>
      <c r="UPT26" s="9"/>
      <c r="UPU26" s="9"/>
      <c r="UPV26" s="9"/>
      <c r="UPW26" s="9"/>
      <c r="UPX26" s="9"/>
      <c r="UPY26" s="9"/>
      <c r="UPZ26" s="9"/>
      <c r="UQA26" s="9"/>
      <c r="UQB26" s="9"/>
      <c r="UQC26" s="9"/>
      <c r="UQD26" s="9"/>
      <c r="UQE26" s="9"/>
      <c r="UQF26" s="9"/>
      <c r="UQG26" s="9"/>
      <c r="UQH26" s="9"/>
      <c r="UQI26" s="9"/>
      <c r="UQJ26" s="9"/>
      <c r="UQK26" s="9"/>
      <c r="UQL26" s="9"/>
      <c r="UQM26" s="9"/>
      <c r="UQN26" s="9"/>
      <c r="UQO26" s="9"/>
      <c r="UQP26" s="9"/>
      <c r="UQQ26" s="9"/>
      <c r="UQR26" s="9"/>
      <c r="UQS26" s="9"/>
      <c r="UQT26" s="9"/>
      <c r="UQU26" s="9"/>
      <c r="UQV26" s="9"/>
      <c r="UQW26" s="9"/>
      <c r="UQX26" s="9"/>
      <c r="UQY26" s="9"/>
      <c r="UQZ26" s="9"/>
      <c r="URA26" s="9"/>
      <c r="URB26" s="9"/>
      <c r="URC26" s="9"/>
      <c r="URD26" s="9"/>
      <c r="URE26" s="9"/>
      <c r="URF26" s="9"/>
      <c r="URG26" s="9"/>
      <c r="URH26" s="9"/>
      <c r="URI26" s="9"/>
      <c r="URJ26" s="9"/>
      <c r="URK26" s="9"/>
      <c r="URL26" s="9"/>
      <c r="URM26" s="9"/>
      <c r="URN26" s="9"/>
      <c r="URO26" s="9"/>
      <c r="URP26" s="9"/>
      <c r="URQ26" s="9"/>
      <c r="URR26" s="9"/>
      <c r="URS26" s="9"/>
      <c r="URT26" s="9"/>
      <c r="URU26" s="9"/>
      <c r="URV26" s="9"/>
      <c r="URW26" s="9"/>
      <c r="URX26" s="9"/>
      <c r="URY26" s="9"/>
      <c r="URZ26" s="9"/>
      <c r="USA26" s="9"/>
      <c r="USB26" s="9"/>
      <c r="USC26" s="9"/>
      <c r="USD26" s="9"/>
      <c r="USE26" s="9"/>
      <c r="USF26" s="9"/>
      <c r="USG26" s="9"/>
      <c r="USH26" s="9"/>
      <c r="USI26" s="9"/>
      <c r="USJ26" s="9"/>
      <c r="USK26" s="9"/>
      <c r="USL26" s="9"/>
      <c r="USM26" s="9"/>
      <c r="USN26" s="9"/>
      <c r="USO26" s="9"/>
      <c r="USP26" s="9"/>
      <c r="USQ26" s="9"/>
      <c r="USR26" s="9"/>
      <c r="USS26" s="9"/>
      <c r="UST26" s="9"/>
      <c r="USU26" s="9"/>
      <c r="USV26" s="9"/>
      <c r="USW26" s="9"/>
      <c r="USX26" s="9"/>
      <c r="USY26" s="9"/>
      <c r="USZ26" s="9"/>
      <c r="UTA26" s="9"/>
      <c r="UTB26" s="9"/>
      <c r="UTC26" s="9"/>
      <c r="UTD26" s="9"/>
      <c r="UTE26" s="9"/>
      <c r="UTF26" s="9"/>
      <c r="UTG26" s="9"/>
      <c r="UTH26" s="9"/>
      <c r="UTI26" s="9"/>
      <c r="UTJ26" s="9"/>
      <c r="UTK26" s="9"/>
      <c r="UTL26" s="9"/>
      <c r="UTM26" s="9"/>
      <c r="UTN26" s="9"/>
      <c r="UTO26" s="9"/>
      <c r="UTP26" s="9"/>
      <c r="UTQ26" s="9"/>
      <c r="UTR26" s="9"/>
      <c r="UTS26" s="9"/>
      <c r="UTT26" s="9"/>
      <c r="UTU26" s="9"/>
      <c r="UTV26" s="9"/>
      <c r="UTW26" s="9"/>
      <c r="UTX26" s="9"/>
      <c r="UTY26" s="9"/>
      <c r="UTZ26" s="9"/>
      <c r="UUA26" s="9"/>
      <c r="UUB26" s="9"/>
      <c r="UUC26" s="9"/>
      <c r="UUD26" s="9"/>
      <c r="UUE26" s="9"/>
      <c r="UUF26" s="9"/>
      <c r="UUG26" s="9"/>
      <c r="UUH26" s="9"/>
      <c r="UUI26" s="9"/>
      <c r="UUJ26" s="9"/>
      <c r="UUK26" s="9"/>
      <c r="UUL26" s="9"/>
      <c r="UUM26" s="9"/>
      <c r="UUN26" s="9"/>
      <c r="UUO26" s="9"/>
      <c r="UUP26" s="9"/>
      <c r="UUQ26" s="9"/>
      <c r="UUR26" s="9"/>
      <c r="UUS26" s="9"/>
      <c r="UUT26" s="9"/>
      <c r="UUU26" s="9"/>
      <c r="UUV26" s="9"/>
      <c r="UUW26" s="9"/>
      <c r="UUX26" s="9"/>
      <c r="UUY26" s="9"/>
      <c r="UUZ26" s="9"/>
      <c r="UVA26" s="9"/>
      <c r="UVB26" s="9"/>
      <c r="UVC26" s="9"/>
      <c r="UVD26" s="9"/>
      <c r="UVE26" s="9"/>
      <c r="UVF26" s="9"/>
      <c r="UVG26" s="9"/>
      <c r="UVH26" s="9"/>
      <c r="UVI26" s="9"/>
      <c r="UVJ26" s="9"/>
      <c r="UVK26" s="9"/>
      <c r="UVL26" s="9"/>
      <c r="UVM26" s="9"/>
      <c r="UVN26" s="9"/>
      <c r="UVO26" s="9"/>
      <c r="UVP26" s="9"/>
      <c r="UVQ26" s="9"/>
      <c r="UVR26" s="9"/>
      <c r="UVS26" s="9"/>
      <c r="UVT26" s="9"/>
      <c r="UVU26" s="9"/>
      <c r="UVV26" s="9"/>
      <c r="UVW26" s="9"/>
      <c r="UVX26" s="9"/>
      <c r="UVY26" s="9"/>
      <c r="UVZ26" s="9"/>
      <c r="UWA26" s="9"/>
      <c r="UWB26" s="9"/>
      <c r="UWC26" s="9"/>
      <c r="UWD26" s="9"/>
      <c r="UWE26" s="9"/>
      <c r="UWF26" s="9"/>
      <c r="UWG26" s="9"/>
      <c r="UWH26" s="9"/>
      <c r="UWI26" s="9"/>
      <c r="UWJ26" s="9"/>
      <c r="UWK26" s="9"/>
      <c r="UWL26" s="9"/>
      <c r="UWM26" s="9"/>
      <c r="UWN26" s="9"/>
      <c r="UWO26" s="9"/>
      <c r="UWP26" s="9"/>
      <c r="UWQ26" s="9"/>
      <c r="UWR26" s="9"/>
      <c r="UWS26" s="9"/>
      <c r="UWT26" s="9"/>
      <c r="UWU26" s="9"/>
      <c r="UWV26" s="9"/>
      <c r="UWW26" s="9"/>
      <c r="UWX26" s="9"/>
      <c r="UWY26" s="9"/>
      <c r="UWZ26" s="9"/>
      <c r="UXA26" s="9"/>
      <c r="UXB26" s="9"/>
      <c r="UXC26" s="9"/>
      <c r="UXD26" s="9"/>
      <c r="UXE26" s="9"/>
      <c r="UXF26" s="9"/>
      <c r="UXG26" s="9"/>
      <c r="UXH26" s="9"/>
      <c r="UXI26" s="9"/>
      <c r="UXJ26" s="9"/>
      <c r="UXK26" s="9"/>
      <c r="UXL26" s="9"/>
      <c r="UXM26" s="9"/>
      <c r="UXN26" s="9"/>
      <c r="UXO26" s="9"/>
      <c r="UXP26" s="9"/>
      <c r="UXQ26" s="9"/>
      <c r="UXR26" s="9"/>
      <c r="UXS26" s="9"/>
      <c r="UXT26" s="9"/>
      <c r="UXU26" s="9"/>
      <c r="UXV26" s="9"/>
      <c r="UXW26" s="9"/>
      <c r="UXX26" s="9"/>
      <c r="UXY26" s="9"/>
      <c r="UXZ26" s="9"/>
      <c r="UYA26" s="9"/>
      <c r="UYB26" s="9"/>
      <c r="UYC26" s="9"/>
      <c r="UYD26" s="9"/>
      <c r="UYE26" s="9"/>
      <c r="UYF26" s="9"/>
      <c r="UYG26" s="9"/>
      <c r="UYH26" s="9"/>
      <c r="UYI26" s="9"/>
      <c r="UYJ26" s="9"/>
      <c r="UYK26" s="9"/>
      <c r="UYL26" s="9"/>
      <c r="UYM26" s="9"/>
      <c r="UYN26" s="9"/>
      <c r="UYO26" s="9"/>
      <c r="UYP26" s="9"/>
      <c r="UYQ26" s="9"/>
      <c r="UYR26" s="9"/>
      <c r="UYS26" s="9"/>
      <c r="UYT26" s="9"/>
      <c r="UYU26" s="9"/>
      <c r="UYV26" s="9"/>
      <c r="UYW26" s="9"/>
      <c r="UYX26" s="9"/>
      <c r="UYY26" s="9"/>
      <c r="UYZ26" s="9"/>
      <c r="UZA26" s="9"/>
      <c r="UZB26" s="9"/>
      <c r="UZC26" s="9"/>
      <c r="UZD26" s="9"/>
      <c r="UZE26" s="9"/>
      <c r="UZF26" s="9"/>
      <c r="UZG26" s="9"/>
      <c r="UZH26" s="9"/>
      <c r="UZI26" s="9"/>
      <c r="UZJ26" s="9"/>
      <c r="UZK26" s="9"/>
      <c r="UZL26" s="9"/>
      <c r="UZM26" s="9"/>
      <c r="UZN26" s="9"/>
      <c r="UZO26" s="9"/>
      <c r="UZP26" s="9"/>
      <c r="UZQ26" s="9"/>
      <c r="UZR26" s="9"/>
      <c r="UZS26" s="9"/>
      <c r="UZT26" s="9"/>
      <c r="UZU26" s="9"/>
      <c r="UZV26" s="9"/>
      <c r="UZW26" s="9"/>
      <c r="UZX26" s="9"/>
      <c r="UZY26" s="9"/>
      <c r="UZZ26" s="9"/>
      <c r="VAA26" s="9"/>
      <c r="VAB26" s="9"/>
      <c r="VAC26" s="9"/>
      <c r="VAD26" s="9"/>
      <c r="VAE26" s="9"/>
      <c r="VAF26" s="9"/>
      <c r="VAG26" s="9"/>
      <c r="VAH26" s="9"/>
      <c r="VAI26" s="9"/>
      <c r="VAJ26" s="9"/>
      <c r="VAK26" s="9"/>
      <c r="VAL26" s="9"/>
      <c r="VAM26" s="9"/>
      <c r="VAN26" s="9"/>
      <c r="VAO26" s="9"/>
      <c r="VAP26" s="9"/>
      <c r="VAQ26" s="9"/>
      <c r="VAR26" s="9"/>
      <c r="VAS26" s="9"/>
      <c r="VAT26" s="9"/>
      <c r="VAU26" s="9"/>
      <c r="VAV26" s="9"/>
      <c r="VAW26" s="9"/>
      <c r="VAX26" s="9"/>
      <c r="VAY26" s="9"/>
      <c r="VAZ26" s="9"/>
      <c r="VBA26" s="9"/>
      <c r="VBB26" s="9"/>
      <c r="VBC26" s="9"/>
      <c r="VBD26" s="9"/>
      <c r="VBE26" s="9"/>
      <c r="VBF26" s="9"/>
      <c r="VBG26" s="9"/>
      <c r="VBH26" s="9"/>
      <c r="VBI26" s="9"/>
      <c r="VBJ26" s="9"/>
      <c r="VBK26" s="9"/>
      <c r="VBL26" s="9"/>
      <c r="VBM26" s="9"/>
      <c r="VBN26" s="9"/>
      <c r="VBO26" s="9"/>
      <c r="VBP26" s="9"/>
      <c r="VBQ26" s="9"/>
      <c r="VBR26" s="9"/>
      <c r="VBS26" s="9"/>
      <c r="VBT26" s="9"/>
      <c r="VBU26" s="9"/>
      <c r="VBV26" s="9"/>
      <c r="VBW26" s="9"/>
      <c r="VBX26" s="9"/>
      <c r="VBY26" s="9"/>
      <c r="VBZ26" s="9"/>
      <c r="VCA26" s="9"/>
      <c r="VCB26" s="9"/>
      <c r="VCC26" s="9"/>
      <c r="VCD26" s="9"/>
      <c r="VCE26" s="9"/>
      <c r="VCF26" s="9"/>
      <c r="VCG26" s="9"/>
      <c r="VCH26" s="9"/>
      <c r="VCI26" s="9"/>
      <c r="VCJ26" s="9"/>
      <c r="VCK26" s="9"/>
      <c r="VCL26" s="9"/>
      <c r="VCM26" s="9"/>
      <c r="VCN26" s="9"/>
      <c r="VCO26" s="9"/>
      <c r="VCP26" s="9"/>
      <c r="VCQ26" s="9"/>
      <c r="VCR26" s="9"/>
      <c r="VCS26" s="9"/>
      <c r="VCT26" s="9"/>
      <c r="VCU26" s="9"/>
      <c r="VCV26" s="9"/>
      <c r="VCW26" s="9"/>
      <c r="VCX26" s="9"/>
      <c r="VCY26" s="9"/>
      <c r="VCZ26" s="9"/>
      <c r="VDA26" s="9"/>
      <c r="VDB26" s="9"/>
      <c r="VDC26" s="9"/>
      <c r="VDD26" s="9"/>
      <c r="VDE26" s="9"/>
      <c r="VDF26" s="9"/>
      <c r="VDG26" s="9"/>
      <c r="VDH26" s="9"/>
      <c r="VDI26" s="9"/>
      <c r="VDJ26" s="9"/>
      <c r="VDK26" s="9"/>
      <c r="VDL26" s="9"/>
      <c r="VDM26" s="9"/>
      <c r="VDN26" s="9"/>
      <c r="VDO26" s="9"/>
      <c r="VDP26" s="9"/>
      <c r="VDQ26" s="9"/>
      <c r="VDR26" s="9"/>
      <c r="VDS26" s="9"/>
      <c r="VDT26" s="9"/>
      <c r="VDU26" s="9"/>
      <c r="VDV26" s="9"/>
      <c r="VDW26" s="9"/>
      <c r="VDX26" s="9"/>
      <c r="VDY26" s="9"/>
      <c r="VDZ26" s="9"/>
      <c r="VEA26" s="9"/>
      <c r="VEB26" s="9"/>
      <c r="VEC26" s="9"/>
      <c r="VED26" s="9"/>
      <c r="VEE26" s="9"/>
      <c r="VEF26" s="9"/>
      <c r="VEG26" s="9"/>
      <c r="VEH26" s="9"/>
      <c r="VEI26" s="9"/>
      <c r="VEJ26" s="9"/>
      <c r="VEK26" s="9"/>
      <c r="VEL26" s="9"/>
      <c r="VEM26" s="9"/>
      <c r="VEN26" s="9"/>
      <c r="VEO26" s="9"/>
      <c r="VEP26" s="9"/>
      <c r="VEQ26" s="9"/>
      <c r="VER26" s="9"/>
      <c r="VES26" s="9"/>
      <c r="VET26" s="9"/>
      <c r="VEU26" s="9"/>
      <c r="VEV26" s="9"/>
      <c r="VEW26" s="9"/>
      <c r="VEX26" s="9"/>
      <c r="VEY26" s="9"/>
      <c r="VEZ26" s="9"/>
      <c r="VFA26" s="9"/>
      <c r="VFB26" s="9"/>
      <c r="VFC26" s="9"/>
      <c r="VFD26" s="9"/>
      <c r="VFE26" s="9"/>
      <c r="VFF26" s="9"/>
      <c r="VFG26" s="9"/>
      <c r="VFH26" s="9"/>
      <c r="VFI26" s="9"/>
      <c r="VFJ26" s="9"/>
      <c r="VFK26" s="9"/>
      <c r="VFL26" s="9"/>
      <c r="VFM26" s="9"/>
      <c r="VFN26" s="9"/>
      <c r="VFO26" s="9"/>
      <c r="VFP26" s="9"/>
      <c r="VFQ26" s="9"/>
      <c r="VFR26" s="9"/>
      <c r="VFS26" s="9"/>
      <c r="VFT26" s="9"/>
      <c r="VFU26" s="9"/>
      <c r="VFV26" s="9"/>
      <c r="VFW26" s="9"/>
      <c r="VFX26" s="9"/>
      <c r="VFY26" s="9"/>
      <c r="VFZ26" s="9"/>
      <c r="VGA26" s="9"/>
      <c r="VGB26" s="9"/>
      <c r="VGC26" s="9"/>
      <c r="VGD26" s="9"/>
      <c r="VGE26" s="9"/>
      <c r="VGF26" s="9"/>
      <c r="VGG26" s="9"/>
      <c r="VGH26" s="9"/>
      <c r="VGI26" s="9"/>
      <c r="VGJ26" s="9"/>
      <c r="VGK26" s="9"/>
      <c r="VGL26" s="9"/>
      <c r="VGM26" s="9"/>
      <c r="VGN26" s="9"/>
      <c r="VGO26" s="9"/>
      <c r="VGP26" s="9"/>
      <c r="VGQ26" s="9"/>
      <c r="VGR26" s="9"/>
      <c r="VGS26" s="9"/>
      <c r="VGT26" s="9"/>
      <c r="VGU26" s="9"/>
      <c r="VGV26" s="9"/>
      <c r="VGW26" s="9"/>
      <c r="VGX26" s="9"/>
      <c r="VGY26" s="9"/>
      <c r="VGZ26" s="9"/>
      <c r="VHA26" s="9"/>
      <c r="VHB26" s="9"/>
      <c r="VHC26" s="9"/>
      <c r="VHD26" s="9"/>
      <c r="VHE26" s="9"/>
      <c r="VHF26" s="9"/>
      <c r="VHG26" s="9"/>
      <c r="VHH26" s="9"/>
      <c r="VHI26" s="9"/>
      <c r="VHJ26" s="9"/>
      <c r="VHK26" s="9"/>
      <c r="VHL26" s="9"/>
      <c r="VHM26" s="9"/>
      <c r="VHN26" s="9"/>
      <c r="VHO26" s="9"/>
      <c r="VHP26" s="9"/>
      <c r="VHQ26" s="9"/>
      <c r="VHR26" s="9"/>
      <c r="VHS26" s="9"/>
      <c r="VHT26" s="9"/>
      <c r="VHU26" s="9"/>
      <c r="VHV26" s="9"/>
      <c r="VHW26" s="9"/>
      <c r="VHX26" s="9"/>
      <c r="VHY26" s="9"/>
      <c r="VHZ26" s="9"/>
      <c r="VIA26" s="9"/>
      <c r="VIB26" s="9"/>
      <c r="VIC26" s="9"/>
      <c r="VID26" s="9"/>
      <c r="VIE26" s="9"/>
      <c r="VIF26" s="9"/>
      <c r="VIG26" s="9"/>
      <c r="VIH26" s="9"/>
      <c r="VII26" s="9"/>
      <c r="VIJ26" s="9"/>
      <c r="VIK26" s="9"/>
      <c r="VIL26" s="9"/>
      <c r="VIM26" s="9"/>
      <c r="VIN26" s="9"/>
      <c r="VIO26" s="9"/>
      <c r="VIP26" s="9"/>
      <c r="VIQ26" s="9"/>
      <c r="VIR26" s="9"/>
      <c r="VIS26" s="9"/>
      <c r="VIT26" s="9"/>
      <c r="VIU26" s="9"/>
      <c r="VIV26" s="9"/>
      <c r="VIW26" s="9"/>
      <c r="VIX26" s="9"/>
      <c r="VIY26" s="9"/>
      <c r="VIZ26" s="9"/>
      <c r="VJA26" s="9"/>
      <c r="VJB26" s="9"/>
      <c r="VJC26" s="9"/>
      <c r="VJD26" s="9"/>
      <c r="VJE26" s="9"/>
      <c r="VJF26" s="9"/>
      <c r="VJG26" s="9"/>
      <c r="VJH26" s="9"/>
      <c r="VJI26" s="9"/>
      <c r="VJJ26" s="9"/>
      <c r="VJK26" s="9"/>
      <c r="VJL26" s="9"/>
      <c r="VJM26" s="9"/>
      <c r="VJN26" s="9"/>
      <c r="VJO26" s="9"/>
      <c r="VJP26" s="9"/>
      <c r="VJQ26" s="9"/>
      <c r="VJR26" s="9"/>
      <c r="VJS26" s="9"/>
      <c r="VJT26" s="9"/>
      <c r="VJU26" s="9"/>
      <c r="VJV26" s="9"/>
      <c r="VJW26" s="9"/>
      <c r="VJX26" s="9"/>
      <c r="VJY26" s="9"/>
      <c r="VJZ26" s="9"/>
      <c r="VKA26" s="9"/>
      <c r="VKB26" s="9"/>
      <c r="VKC26" s="9"/>
      <c r="VKD26" s="9"/>
      <c r="VKE26" s="9"/>
      <c r="VKF26" s="9"/>
      <c r="VKG26" s="9"/>
      <c r="VKH26" s="9"/>
      <c r="VKI26" s="9"/>
      <c r="VKJ26" s="9"/>
      <c r="VKK26" s="9"/>
      <c r="VKL26" s="9"/>
      <c r="VKM26" s="9"/>
      <c r="VKN26" s="9"/>
      <c r="VKO26" s="9"/>
      <c r="VKP26" s="9"/>
      <c r="VKQ26" s="9"/>
      <c r="VKR26" s="9"/>
      <c r="VKS26" s="9"/>
      <c r="VKT26" s="9"/>
      <c r="VKU26" s="9"/>
      <c r="VKV26" s="9"/>
      <c r="VKW26" s="9"/>
      <c r="VKX26" s="9"/>
      <c r="VKY26" s="9"/>
      <c r="VKZ26" s="9"/>
      <c r="VLA26" s="9"/>
      <c r="VLB26" s="9"/>
      <c r="VLC26" s="9"/>
      <c r="VLD26" s="9"/>
      <c r="VLE26" s="9"/>
      <c r="VLF26" s="9"/>
      <c r="VLG26" s="9"/>
      <c r="VLH26" s="9"/>
      <c r="VLI26" s="9"/>
      <c r="VLJ26" s="9"/>
      <c r="VLK26" s="9"/>
      <c r="VLL26" s="9"/>
      <c r="VLM26" s="9"/>
      <c r="VLN26" s="9"/>
      <c r="VLO26" s="9"/>
      <c r="VLP26" s="9"/>
      <c r="VLQ26" s="9"/>
      <c r="VLR26" s="9"/>
      <c r="VLS26" s="9"/>
      <c r="VLT26" s="9"/>
      <c r="VLU26" s="9"/>
      <c r="VLV26" s="9"/>
      <c r="VLW26" s="9"/>
      <c r="VLX26" s="9"/>
      <c r="VLY26" s="9"/>
      <c r="VLZ26" s="9"/>
      <c r="VMA26" s="9"/>
      <c r="VMB26" s="9"/>
      <c r="VMC26" s="9"/>
      <c r="VMD26" s="9"/>
      <c r="VME26" s="9"/>
      <c r="VMF26" s="9"/>
      <c r="VMG26" s="9"/>
      <c r="VMH26" s="9"/>
      <c r="VMI26" s="9"/>
      <c r="VMJ26" s="9"/>
      <c r="VMK26" s="9"/>
      <c r="VML26" s="9"/>
      <c r="VMM26" s="9"/>
      <c r="VMN26" s="9"/>
      <c r="VMO26" s="9"/>
      <c r="VMP26" s="9"/>
      <c r="VMQ26" s="9"/>
      <c r="VMR26" s="9"/>
      <c r="VMS26" s="9"/>
      <c r="VMT26" s="9"/>
      <c r="VMU26" s="9"/>
      <c r="VMV26" s="9"/>
      <c r="VMW26" s="9"/>
      <c r="VMX26" s="9"/>
      <c r="VMY26" s="9"/>
      <c r="VMZ26" s="9"/>
      <c r="VNA26" s="9"/>
      <c r="VNB26" s="9"/>
      <c r="VNC26" s="9"/>
      <c r="VND26" s="9"/>
      <c r="VNE26" s="9"/>
      <c r="VNF26" s="9"/>
      <c r="VNG26" s="9"/>
      <c r="VNH26" s="9"/>
      <c r="VNI26" s="9"/>
      <c r="VNJ26" s="9"/>
      <c r="VNK26" s="9"/>
      <c r="VNL26" s="9"/>
      <c r="VNM26" s="9"/>
      <c r="VNN26" s="9"/>
      <c r="VNO26" s="9"/>
      <c r="VNP26" s="9"/>
      <c r="VNQ26" s="9"/>
      <c r="VNR26" s="9"/>
      <c r="VNS26" s="9"/>
      <c r="VNT26" s="9"/>
      <c r="VNU26" s="9"/>
      <c r="VNV26" s="9"/>
      <c r="VNW26" s="9"/>
      <c r="VNX26" s="9"/>
      <c r="VNY26" s="9"/>
      <c r="VNZ26" s="9"/>
      <c r="VOA26" s="9"/>
      <c r="VOB26" s="9"/>
      <c r="VOC26" s="9"/>
      <c r="VOD26" s="9"/>
      <c r="VOE26" s="9"/>
      <c r="VOF26" s="9"/>
      <c r="VOG26" s="9"/>
      <c r="VOH26" s="9"/>
      <c r="VOI26" s="9"/>
      <c r="VOJ26" s="9"/>
      <c r="VOK26" s="9"/>
      <c r="VOL26" s="9"/>
      <c r="VOM26" s="9"/>
      <c r="VON26" s="9"/>
      <c r="VOO26" s="9"/>
      <c r="VOP26" s="9"/>
      <c r="VOQ26" s="9"/>
      <c r="VOR26" s="9"/>
      <c r="VOS26" s="9"/>
      <c r="VOT26" s="9"/>
      <c r="VOU26" s="9"/>
      <c r="VOV26" s="9"/>
      <c r="VOW26" s="9"/>
      <c r="VOX26" s="9"/>
      <c r="VOY26" s="9"/>
      <c r="VOZ26" s="9"/>
      <c r="VPA26" s="9"/>
      <c r="VPB26" s="9"/>
      <c r="VPC26" s="9"/>
      <c r="VPD26" s="9"/>
      <c r="VPE26" s="9"/>
      <c r="VPF26" s="9"/>
      <c r="VPG26" s="9"/>
      <c r="VPH26" s="9"/>
      <c r="VPI26" s="9"/>
      <c r="VPJ26" s="9"/>
      <c r="VPK26" s="9"/>
      <c r="VPL26" s="9"/>
      <c r="VPM26" s="9"/>
      <c r="VPN26" s="9"/>
      <c r="VPO26" s="9"/>
      <c r="VPP26" s="9"/>
      <c r="VPQ26" s="9"/>
      <c r="VPR26" s="9"/>
      <c r="VPS26" s="9"/>
      <c r="VPT26" s="9"/>
      <c r="VPU26" s="9"/>
      <c r="VPV26" s="9"/>
      <c r="VPW26" s="9"/>
      <c r="VPX26" s="9"/>
      <c r="VPY26" s="9"/>
      <c r="VPZ26" s="9"/>
      <c r="VQA26" s="9"/>
      <c r="VQB26" s="9"/>
      <c r="VQC26" s="9"/>
      <c r="VQD26" s="9"/>
      <c r="VQE26" s="9"/>
      <c r="VQF26" s="9"/>
      <c r="VQG26" s="9"/>
      <c r="VQH26" s="9"/>
      <c r="VQI26" s="9"/>
      <c r="VQJ26" s="9"/>
      <c r="VQK26" s="9"/>
      <c r="VQL26" s="9"/>
      <c r="VQM26" s="9"/>
      <c r="VQN26" s="9"/>
      <c r="VQO26" s="9"/>
      <c r="VQP26" s="9"/>
      <c r="VQQ26" s="9"/>
      <c r="VQR26" s="9"/>
      <c r="VQS26" s="9"/>
      <c r="VQT26" s="9"/>
      <c r="VQU26" s="9"/>
      <c r="VQV26" s="9"/>
      <c r="VQW26" s="9"/>
      <c r="VQX26" s="9"/>
      <c r="VQY26" s="9"/>
      <c r="VQZ26" s="9"/>
      <c r="VRA26" s="9"/>
      <c r="VRB26" s="9"/>
      <c r="VRC26" s="9"/>
      <c r="VRD26" s="9"/>
      <c r="VRE26" s="9"/>
      <c r="VRF26" s="9"/>
      <c r="VRG26" s="9"/>
      <c r="VRH26" s="9"/>
      <c r="VRI26" s="9"/>
      <c r="VRJ26" s="9"/>
      <c r="VRK26" s="9"/>
      <c r="VRL26" s="9"/>
      <c r="VRM26" s="9"/>
      <c r="VRN26" s="9"/>
      <c r="VRO26" s="9"/>
      <c r="VRP26" s="9"/>
      <c r="VRQ26" s="9"/>
      <c r="VRR26" s="9"/>
      <c r="VRS26" s="9"/>
      <c r="VRT26" s="9"/>
      <c r="VRU26" s="9"/>
      <c r="VRV26" s="9"/>
      <c r="VRW26" s="9"/>
      <c r="VRX26" s="9"/>
      <c r="VRY26" s="9"/>
      <c r="VRZ26" s="9"/>
      <c r="VSA26" s="9"/>
      <c r="VSB26" s="9"/>
      <c r="VSC26" s="9"/>
      <c r="VSD26" s="9"/>
      <c r="VSE26" s="9"/>
      <c r="VSF26" s="9"/>
      <c r="VSG26" s="9"/>
      <c r="VSH26" s="9"/>
      <c r="VSI26" s="9"/>
      <c r="VSJ26" s="9"/>
      <c r="VSK26" s="9"/>
      <c r="VSL26" s="9"/>
      <c r="VSM26" s="9"/>
      <c r="VSN26" s="9"/>
      <c r="VSO26" s="9"/>
      <c r="VSP26" s="9"/>
      <c r="VSQ26" s="9"/>
      <c r="VSR26" s="9"/>
      <c r="VSS26" s="9"/>
      <c r="VST26" s="9"/>
      <c r="VSU26" s="9"/>
      <c r="VSV26" s="9"/>
      <c r="VSW26" s="9"/>
      <c r="VSX26" s="9"/>
      <c r="VSY26" s="9"/>
      <c r="VSZ26" s="9"/>
      <c r="VTA26" s="9"/>
      <c r="VTB26" s="9"/>
      <c r="VTC26" s="9"/>
      <c r="VTD26" s="9"/>
      <c r="VTE26" s="9"/>
      <c r="VTF26" s="9"/>
      <c r="VTG26" s="9"/>
      <c r="VTH26" s="9"/>
      <c r="VTI26" s="9"/>
      <c r="VTJ26" s="9"/>
      <c r="VTK26" s="9"/>
      <c r="VTL26" s="9"/>
      <c r="VTM26" s="9"/>
      <c r="VTN26" s="9"/>
      <c r="VTO26" s="9"/>
      <c r="VTP26" s="9"/>
      <c r="VTQ26" s="9"/>
      <c r="VTR26" s="9"/>
      <c r="VTS26" s="9"/>
      <c r="VTT26" s="9"/>
      <c r="VTU26" s="9"/>
      <c r="VTV26" s="9"/>
      <c r="VTW26" s="9"/>
      <c r="VTX26" s="9"/>
      <c r="VTY26" s="9"/>
      <c r="VTZ26" s="9"/>
      <c r="VUA26" s="9"/>
      <c r="VUB26" s="9"/>
      <c r="VUC26" s="9"/>
      <c r="VUD26" s="9"/>
      <c r="VUE26" s="9"/>
      <c r="VUF26" s="9"/>
      <c r="VUG26" s="9"/>
      <c r="VUH26" s="9"/>
      <c r="VUI26" s="9"/>
      <c r="VUJ26" s="9"/>
      <c r="VUK26" s="9"/>
      <c r="VUL26" s="9"/>
      <c r="VUM26" s="9"/>
      <c r="VUN26" s="9"/>
      <c r="VUO26" s="9"/>
      <c r="VUP26" s="9"/>
      <c r="VUQ26" s="9"/>
      <c r="VUR26" s="9"/>
      <c r="VUS26" s="9"/>
      <c r="VUT26" s="9"/>
      <c r="VUU26" s="9"/>
      <c r="VUV26" s="9"/>
      <c r="VUW26" s="9"/>
      <c r="VUX26" s="9"/>
      <c r="VUY26" s="9"/>
      <c r="VUZ26" s="9"/>
      <c r="VVA26" s="9"/>
      <c r="VVB26" s="9"/>
      <c r="VVC26" s="9"/>
      <c r="VVD26" s="9"/>
      <c r="VVE26" s="9"/>
      <c r="VVF26" s="9"/>
      <c r="VVG26" s="9"/>
      <c r="VVH26" s="9"/>
      <c r="VVI26" s="9"/>
      <c r="VVJ26" s="9"/>
      <c r="VVK26" s="9"/>
      <c r="VVL26" s="9"/>
      <c r="VVM26" s="9"/>
      <c r="VVN26" s="9"/>
      <c r="VVO26" s="9"/>
      <c r="VVP26" s="9"/>
      <c r="VVQ26" s="9"/>
      <c r="VVR26" s="9"/>
      <c r="VVS26" s="9"/>
      <c r="VVT26" s="9"/>
      <c r="VVU26" s="9"/>
      <c r="VVV26" s="9"/>
      <c r="VVW26" s="9"/>
      <c r="VVX26" s="9"/>
      <c r="VVY26" s="9"/>
      <c r="VVZ26" s="9"/>
      <c r="VWA26" s="9"/>
      <c r="VWB26" s="9"/>
      <c r="VWC26" s="9"/>
      <c r="VWD26" s="9"/>
      <c r="VWE26" s="9"/>
      <c r="VWF26" s="9"/>
      <c r="VWG26" s="9"/>
      <c r="VWH26" s="9"/>
      <c r="VWI26" s="9"/>
      <c r="VWJ26" s="9"/>
      <c r="VWK26" s="9"/>
      <c r="VWL26" s="9"/>
      <c r="VWM26" s="9"/>
      <c r="VWN26" s="9"/>
      <c r="VWO26" s="9"/>
      <c r="VWP26" s="9"/>
      <c r="VWQ26" s="9"/>
      <c r="VWR26" s="9"/>
      <c r="VWS26" s="9"/>
      <c r="VWT26" s="9"/>
      <c r="VWU26" s="9"/>
      <c r="VWV26" s="9"/>
      <c r="VWW26" s="9"/>
      <c r="VWX26" s="9"/>
      <c r="VWY26" s="9"/>
      <c r="VWZ26" s="9"/>
      <c r="VXA26" s="9"/>
      <c r="VXB26" s="9"/>
      <c r="VXC26" s="9"/>
      <c r="VXD26" s="9"/>
      <c r="VXE26" s="9"/>
      <c r="VXF26" s="9"/>
      <c r="VXG26" s="9"/>
      <c r="VXH26" s="9"/>
      <c r="VXI26" s="9"/>
      <c r="VXJ26" s="9"/>
      <c r="VXK26" s="9"/>
      <c r="VXL26" s="9"/>
      <c r="VXM26" s="9"/>
      <c r="VXN26" s="9"/>
      <c r="VXO26" s="9"/>
      <c r="VXP26" s="9"/>
      <c r="VXQ26" s="9"/>
      <c r="VXR26" s="9"/>
      <c r="VXS26" s="9"/>
      <c r="VXT26" s="9"/>
      <c r="VXU26" s="9"/>
      <c r="VXV26" s="9"/>
      <c r="VXW26" s="9"/>
      <c r="VXX26" s="9"/>
      <c r="VXY26" s="9"/>
      <c r="VXZ26" s="9"/>
      <c r="VYA26" s="9"/>
      <c r="VYB26" s="9"/>
      <c r="VYC26" s="9"/>
      <c r="VYD26" s="9"/>
      <c r="VYE26" s="9"/>
      <c r="VYF26" s="9"/>
      <c r="VYG26" s="9"/>
      <c r="VYH26" s="9"/>
      <c r="VYI26" s="9"/>
      <c r="VYJ26" s="9"/>
      <c r="VYK26" s="9"/>
      <c r="VYL26" s="9"/>
      <c r="VYM26" s="9"/>
      <c r="VYN26" s="9"/>
      <c r="VYO26" s="9"/>
      <c r="VYP26" s="9"/>
      <c r="VYQ26" s="9"/>
      <c r="VYR26" s="9"/>
      <c r="VYS26" s="9"/>
      <c r="VYT26" s="9"/>
      <c r="VYU26" s="9"/>
      <c r="VYV26" s="9"/>
      <c r="VYW26" s="9"/>
      <c r="VYX26" s="9"/>
      <c r="VYY26" s="9"/>
      <c r="VYZ26" s="9"/>
      <c r="VZA26" s="9"/>
      <c r="VZB26" s="9"/>
      <c r="VZC26" s="9"/>
      <c r="VZD26" s="9"/>
      <c r="VZE26" s="9"/>
      <c r="VZF26" s="9"/>
      <c r="VZG26" s="9"/>
      <c r="VZH26" s="9"/>
      <c r="VZI26" s="9"/>
      <c r="VZJ26" s="9"/>
      <c r="VZK26" s="9"/>
      <c r="VZL26" s="9"/>
      <c r="VZM26" s="9"/>
      <c r="VZN26" s="9"/>
      <c r="VZO26" s="9"/>
      <c r="VZP26" s="9"/>
      <c r="VZQ26" s="9"/>
      <c r="VZR26" s="9"/>
      <c r="VZS26" s="9"/>
      <c r="VZT26" s="9"/>
      <c r="VZU26" s="9"/>
      <c r="VZV26" s="9"/>
      <c r="VZW26" s="9"/>
      <c r="VZX26" s="9"/>
      <c r="VZY26" s="9"/>
      <c r="VZZ26" s="9"/>
      <c r="WAA26" s="9"/>
      <c r="WAB26" s="9"/>
      <c r="WAC26" s="9"/>
      <c r="WAD26" s="9"/>
      <c r="WAE26" s="9"/>
      <c r="WAF26" s="9"/>
      <c r="WAG26" s="9"/>
      <c r="WAH26" s="9"/>
      <c r="WAI26" s="9"/>
      <c r="WAJ26" s="9"/>
      <c r="WAK26" s="9"/>
      <c r="WAL26" s="9"/>
      <c r="WAM26" s="9"/>
      <c r="WAN26" s="9"/>
      <c r="WAO26" s="9"/>
      <c r="WAP26" s="9"/>
      <c r="WAQ26" s="9"/>
      <c r="WAR26" s="9"/>
      <c r="WAS26" s="9"/>
      <c r="WAT26" s="9"/>
      <c r="WAU26" s="9"/>
      <c r="WAV26" s="9"/>
      <c r="WAW26" s="9"/>
      <c r="WAX26" s="9"/>
      <c r="WAY26" s="9"/>
      <c r="WAZ26" s="9"/>
      <c r="WBA26" s="9"/>
      <c r="WBB26" s="9"/>
      <c r="WBC26" s="9"/>
      <c r="WBD26" s="9"/>
      <c r="WBE26" s="9"/>
      <c r="WBF26" s="9"/>
      <c r="WBG26" s="9"/>
      <c r="WBH26" s="9"/>
      <c r="WBI26" s="9"/>
      <c r="WBJ26" s="9"/>
      <c r="WBK26" s="9"/>
      <c r="WBL26" s="9"/>
      <c r="WBM26" s="9"/>
      <c r="WBN26" s="9"/>
      <c r="WBO26" s="9"/>
      <c r="WBP26" s="9"/>
      <c r="WBQ26" s="9"/>
      <c r="WBR26" s="9"/>
      <c r="WBS26" s="9"/>
      <c r="WBT26" s="9"/>
      <c r="WBU26" s="9"/>
      <c r="WBV26" s="9"/>
      <c r="WBW26" s="9"/>
      <c r="WBX26" s="9"/>
      <c r="WBY26" s="9"/>
      <c r="WBZ26" s="9"/>
      <c r="WCA26" s="9"/>
      <c r="WCB26" s="9"/>
      <c r="WCC26" s="9"/>
      <c r="WCD26" s="9"/>
      <c r="WCE26" s="9"/>
      <c r="WCF26" s="9"/>
      <c r="WCG26" s="9"/>
      <c r="WCH26" s="9"/>
      <c r="WCI26" s="9"/>
      <c r="WCJ26" s="9"/>
      <c r="WCK26" s="9"/>
      <c r="WCL26" s="9"/>
      <c r="WCM26" s="9"/>
      <c r="WCN26" s="9"/>
      <c r="WCO26" s="9"/>
      <c r="WCP26" s="9"/>
      <c r="WCQ26" s="9"/>
      <c r="WCR26" s="9"/>
      <c r="WCS26" s="9"/>
      <c r="WCT26" s="9"/>
      <c r="WCU26" s="9"/>
      <c r="WCV26" s="9"/>
      <c r="WCW26" s="9"/>
      <c r="WCX26" s="9"/>
      <c r="WCY26" s="9"/>
      <c r="WCZ26" s="9"/>
      <c r="WDA26" s="9"/>
      <c r="WDB26" s="9"/>
      <c r="WDC26" s="9"/>
      <c r="WDD26" s="9"/>
      <c r="WDE26" s="9"/>
      <c r="WDF26" s="9"/>
      <c r="WDG26" s="9"/>
      <c r="WDH26" s="9"/>
      <c r="WDI26" s="9"/>
      <c r="WDJ26" s="9"/>
      <c r="WDK26" s="9"/>
      <c r="WDL26" s="9"/>
      <c r="WDM26" s="9"/>
      <c r="WDN26" s="9"/>
      <c r="WDO26" s="9"/>
      <c r="WDP26" s="9"/>
      <c r="WDQ26" s="9"/>
      <c r="WDR26" s="9"/>
      <c r="WDS26" s="9"/>
      <c r="WDT26" s="9"/>
      <c r="WDU26" s="9"/>
      <c r="WDV26" s="9"/>
      <c r="WDW26" s="9"/>
      <c r="WDX26" s="9"/>
      <c r="WDY26" s="9"/>
      <c r="WDZ26" s="9"/>
      <c r="WEA26" s="9"/>
      <c r="WEB26" s="9"/>
      <c r="WEC26" s="9"/>
      <c r="WED26" s="9"/>
      <c r="WEE26" s="9"/>
      <c r="WEF26" s="9"/>
      <c r="WEG26" s="9"/>
      <c r="WEH26" s="9"/>
      <c r="WEI26" s="9"/>
      <c r="WEJ26" s="9"/>
      <c r="WEK26" s="9"/>
      <c r="WEL26" s="9"/>
      <c r="WEM26" s="9"/>
      <c r="WEN26" s="9"/>
      <c r="WEO26" s="9"/>
      <c r="WEP26" s="9"/>
      <c r="WEQ26" s="9"/>
      <c r="WER26" s="9"/>
      <c r="WES26" s="9"/>
      <c r="WET26" s="9"/>
      <c r="WEU26" s="9"/>
      <c r="WEV26" s="9"/>
      <c r="WEW26" s="9"/>
      <c r="WEX26" s="9"/>
      <c r="WEY26" s="9"/>
      <c r="WEZ26" s="9"/>
      <c r="WFA26" s="9"/>
      <c r="WFB26" s="9"/>
      <c r="WFC26" s="9"/>
      <c r="WFD26" s="9"/>
      <c r="WFE26" s="9"/>
      <c r="WFF26" s="9"/>
      <c r="WFG26" s="9"/>
      <c r="WFH26" s="9"/>
      <c r="WFI26" s="9"/>
      <c r="WFJ26" s="9"/>
      <c r="WFK26" s="9"/>
      <c r="WFL26" s="9"/>
      <c r="WFM26" s="9"/>
      <c r="WFN26" s="9"/>
      <c r="WFO26" s="9"/>
      <c r="WFP26" s="9"/>
      <c r="WFQ26" s="9"/>
      <c r="WFR26" s="9"/>
      <c r="WFS26" s="9"/>
      <c r="WFT26" s="9"/>
      <c r="WFU26" s="9"/>
      <c r="WFV26" s="9"/>
      <c r="WFW26" s="9"/>
      <c r="WFX26" s="9"/>
      <c r="WFY26" s="9"/>
      <c r="WFZ26" s="9"/>
      <c r="WGA26" s="9"/>
      <c r="WGB26" s="9"/>
      <c r="WGC26" s="9"/>
      <c r="WGD26" s="9"/>
      <c r="WGE26" s="9"/>
      <c r="WGF26" s="9"/>
      <c r="WGG26" s="9"/>
      <c r="WGH26" s="9"/>
      <c r="WGI26" s="9"/>
      <c r="WGJ26" s="9"/>
      <c r="WGK26" s="9"/>
      <c r="WGL26" s="9"/>
      <c r="WGM26" s="9"/>
      <c r="WGN26" s="9"/>
      <c r="WGO26" s="9"/>
      <c r="WGP26" s="9"/>
      <c r="WGQ26" s="9"/>
      <c r="WGR26" s="9"/>
      <c r="WGS26" s="9"/>
      <c r="WGT26" s="9"/>
      <c r="WGU26" s="9"/>
      <c r="WGV26" s="9"/>
      <c r="WGW26" s="9"/>
      <c r="WGX26" s="9"/>
      <c r="WGY26" s="9"/>
      <c r="WGZ26" s="9"/>
      <c r="WHA26" s="9"/>
      <c r="WHB26" s="9"/>
      <c r="WHC26" s="9"/>
      <c r="WHD26" s="9"/>
      <c r="WHE26" s="9"/>
      <c r="WHF26" s="9"/>
      <c r="WHG26" s="9"/>
      <c r="WHH26" s="9"/>
      <c r="WHI26" s="9"/>
      <c r="WHJ26" s="9"/>
      <c r="WHK26" s="9"/>
      <c r="WHL26" s="9"/>
      <c r="WHM26" s="9"/>
      <c r="WHN26" s="9"/>
      <c r="WHO26" s="9"/>
      <c r="WHP26" s="9"/>
      <c r="WHQ26" s="9"/>
      <c r="WHR26" s="9"/>
      <c r="WHS26" s="9"/>
      <c r="WHT26" s="9"/>
      <c r="WHU26" s="9"/>
      <c r="WHV26" s="9"/>
      <c r="WHW26" s="9"/>
      <c r="WHX26" s="9"/>
      <c r="WHY26" s="9"/>
      <c r="WHZ26" s="9"/>
      <c r="WIA26" s="9"/>
      <c r="WIB26" s="9"/>
      <c r="WIC26" s="9"/>
      <c r="WID26" s="9"/>
      <c r="WIE26" s="9"/>
      <c r="WIF26" s="9"/>
      <c r="WIG26" s="9"/>
      <c r="WIH26" s="9"/>
      <c r="WII26" s="9"/>
      <c r="WIJ26" s="9"/>
      <c r="WIK26" s="9"/>
      <c r="WIL26" s="9"/>
      <c r="WIM26" s="9"/>
      <c r="WIN26" s="9"/>
      <c r="WIO26" s="9"/>
      <c r="WIP26" s="9"/>
      <c r="WIQ26" s="9"/>
      <c r="WIR26" s="9"/>
      <c r="WIS26" s="9"/>
      <c r="WIT26" s="9"/>
      <c r="WIU26" s="9"/>
      <c r="WIV26" s="9"/>
      <c r="WIW26" s="9"/>
      <c r="WIX26" s="9"/>
      <c r="WIY26" s="9"/>
      <c r="WIZ26" s="9"/>
      <c r="WJA26" s="9"/>
      <c r="WJB26" s="9"/>
      <c r="WJC26" s="9"/>
      <c r="WJD26" s="9"/>
      <c r="WJE26" s="9"/>
      <c r="WJF26" s="9"/>
      <c r="WJG26" s="9"/>
      <c r="WJH26" s="9"/>
      <c r="WJI26" s="9"/>
      <c r="WJJ26" s="9"/>
      <c r="WJK26" s="9"/>
      <c r="WJL26" s="9"/>
      <c r="WJM26" s="9"/>
      <c r="WJN26" s="9"/>
      <c r="WJO26" s="9"/>
      <c r="WJP26" s="9"/>
      <c r="WJQ26" s="9"/>
      <c r="WJR26" s="9"/>
      <c r="WJS26" s="9"/>
      <c r="WJT26" s="9"/>
      <c r="WJU26" s="9"/>
      <c r="WJV26" s="9"/>
      <c r="WJW26" s="9"/>
      <c r="WJX26" s="9"/>
      <c r="WJY26" s="9"/>
      <c r="WJZ26" s="9"/>
      <c r="WKA26" s="9"/>
      <c r="WKB26" s="9"/>
      <c r="WKC26" s="9"/>
      <c r="WKD26" s="9"/>
      <c r="WKE26" s="9"/>
      <c r="WKF26" s="9"/>
      <c r="WKG26" s="9"/>
      <c r="WKH26" s="9"/>
      <c r="WKI26" s="9"/>
      <c r="WKJ26" s="9"/>
      <c r="WKK26" s="9"/>
      <c r="WKL26" s="9"/>
      <c r="WKM26" s="9"/>
      <c r="WKN26" s="9"/>
      <c r="WKO26" s="9"/>
      <c r="WKP26" s="9"/>
      <c r="WKQ26" s="9"/>
      <c r="WKR26" s="9"/>
      <c r="WKS26" s="9"/>
      <c r="WKT26" s="9"/>
      <c r="WKU26" s="9"/>
      <c r="WKV26" s="9"/>
      <c r="WKW26" s="9"/>
      <c r="WKX26" s="9"/>
      <c r="WKY26" s="9"/>
      <c r="WKZ26" s="9"/>
      <c r="WLA26" s="9"/>
      <c r="WLB26" s="9"/>
      <c r="WLC26" s="9"/>
      <c r="WLD26" s="9"/>
      <c r="WLE26" s="9"/>
      <c r="WLF26" s="9"/>
      <c r="WLG26" s="9"/>
      <c r="WLH26" s="9"/>
      <c r="WLI26" s="9"/>
      <c r="WLJ26" s="9"/>
      <c r="WLK26" s="9"/>
      <c r="WLL26" s="9"/>
      <c r="WLM26" s="9"/>
      <c r="WLN26" s="9"/>
      <c r="WLO26" s="9"/>
      <c r="WLP26" s="9"/>
      <c r="WLQ26" s="9"/>
      <c r="WLR26" s="9"/>
      <c r="WLS26" s="9"/>
      <c r="WLT26" s="9"/>
      <c r="WLU26" s="9"/>
      <c r="WLV26" s="9"/>
      <c r="WLW26" s="9"/>
      <c r="WLX26" s="9"/>
      <c r="WLY26" s="9"/>
      <c r="WLZ26" s="9"/>
      <c r="WMA26" s="9"/>
      <c r="WMB26" s="9"/>
      <c r="WMC26" s="9"/>
      <c r="WMD26" s="9"/>
      <c r="WME26" s="9"/>
      <c r="WMF26" s="9"/>
      <c r="WMG26" s="9"/>
      <c r="WMH26" s="9"/>
      <c r="WMI26" s="9"/>
      <c r="WMJ26" s="9"/>
      <c r="WMK26" s="9"/>
      <c r="WML26" s="9"/>
      <c r="WMM26" s="9"/>
      <c r="WMN26" s="9"/>
      <c r="WMO26" s="9"/>
      <c r="WMP26" s="9"/>
      <c r="WMQ26" s="9"/>
      <c r="WMR26" s="9"/>
      <c r="WMS26" s="9"/>
      <c r="WMT26" s="9"/>
      <c r="WMU26" s="9"/>
      <c r="WMV26" s="9"/>
      <c r="WMW26" s="9"/>
      <c r="WMX26" s="9"/>
      <c r="WMY26" s="9"/>
      <c r="WMZ26" s="9"/>
      <c r="WNA26" s="9"/>
      <c r="WNB26" s="9"/>
      <c r="WNC26" s="9"/>
      <c r="WND26" s="9"/>
      <c r="WNE26" s="9"/>
      <c r="WNF26" s="9"/>
      <c r="WNG26" s="9"/>
      <c r="WNH26" s="9"/>
      <c r="WNI26" s="9"/>
      <c r="WNJ26" s="9"/>
      <c r="WNK26" s="9"/>
      <c r="WNL26" s="9"/>
      <c r="WNM26" s="9"/>
      <c r="WNN26" s="9"/>
      <c r="WNO26" s="9"/>
      <c r="WNP26" s="9"/>
      <c r="WNQ26" s="9"/>
      <c r="WNR26" s="9"/>
      <c r="WNS26" s="9"/>
      <c r="WNT26" s="9"/>
      <c r="WNU26" s="9"/>
      <c r="WNV26" s="9"/>
      <c r="WNW26" s="9"/>
      <c r="WNX26" s="9"/>
      <c r="WNY26" s="9"/>
      <c r="WNZ26" s="9"/>
      <c r="WOA26" s="9"/>
      <c r="WOB26" s="9"/>
      <c r="WOC26" s="9"/>
      <c r="WOD26" s="9"/>
      <c r="WOE26" s="9"/>
      <c r="WOF26" s="9"/>
      <c r="WOG26" s="9"/>
      <c r="WOH26" s="9"/>
      <c r="WOI26" s="9"/>
      <c r="WOJ26" s="9"/>
      <c r="WOK26" s="9"/>
      <c r="WOL26" s="9"/>
      <c r="WOM26" s="9"/>
      <c r="WON26" s="9"/>
      <c r="WOO26" s="9"/>
      <c r="WOP26" s="9"/>
      <c r="WOQ26" s="9"/>
      <c r="WOR26" s="9"/>
      <c r="WOS26" s="9"/>
      <c r="WOT26" s="9"/>
      <c r="WOU26" s="9"/>
      <c r="WOV26" s="9"/>
      <c r="WOW26" s="9"/>
      <c r="WOX26" s="9"/>
      <c r="WOY26" s="9"/>
      <c r="WOZ26" s="9"/>
      <c r="WPA26" s="9"/>
      <c r="WPB26" s="9"/>
      <c r="WPC26" s="9"/>
      <c r="WPD26" s="9"/>
      <c r="WPE26" s="9"/>
      <c r="WPF26" s="9"/>
      <c r="WPG26" s="9"/>
      <c r="WPH26" s="9"/>
      <c r="WPI26" s="9"/>
      <c r="WPJ26" s="9"/>
      <c r="WPK26" s="9"/>
      <c r="WPL26" s="9"/>
      <c r="WPM26" s="9"/>
      <c r="WPN26" s="9"/>
      <c r="WPO26" s="9"/>
      <c r="WPP26" s="9"/>
      <c r="WPQ26" s="9"/>
      <c r="WPR26" s="9"/>
      <c r="WPS26" s="9"/>
      <c r="WPT26" s="9"/>
      <c r="WPU26" s="9"/>
      <c r="WPV26" s="9"/>
      <c r="WPW26" s="9"/>
      <c r="WPX26" s="9"/>
      <c r="WPY26" s="9"/>
      <c r="WPZ26" s="9"/>
      <c r="WQA26" s="9"/>
      <c r="WQB26" s="9"/>
      <c r="WQC26" s="9"/>
      <c r="WQD26" s="9"/>
      <c r="WQE26" s="9"/>
      <c r="WQF26" s="9"/>
      <c r="WQG26" s="9"/>
      <c r="WQH26" s="9"/>
      <c r="WQI26" s="9"/>
      <c r="WQJ26" s="9"/>
      <c r="WQK26" s="9"/>
      <c r="WQL26" s="9"/>
      <c r="WQM26" s="9"/>
      <c r="WQN26" s="9"/>
      <c r="WQO26" s="9"/>
      <c r="WQP26" s="9"/>
      <c r="WQQ26" s="9"/>
      <c r="WQR26" s="9"/>
      <c r="WQS26" s="9"/>
      <c r="WQT26" s="9"/>
      <c r="WQU26" s="9"/>
      <c r="WQV26" s="9"/>
      <c r="WQW26" s="9"/>
      <c r="WQX26" s="9"/>
      <c r="WQY26" s="9"/>
      <c r="WQZ26" s="9"/>
      <c r="WRA26" s="9"/>
      <c r="WRB26" s="9"/>
      <c r="WRC26" s="9"/>
      <c r="WRD26" s="9"/>
      <c r="WRE26" s="9"/>
      <c r="WRF26" s="9"/>
      <c r="WRG26" s="9"/>
      <c r="WRH26" s="9"/>
      <c r="WRI26" s="9"/>
      <c r="WRJ26" s="9"/>
      <c r="WRK26" s="9"/>
      <c r="WRL26" s="9"/>
      <c r="WRM26" s="9"/>
      <c r="WRN26" s="9"/>
      <c r="WRO26" s="9"/>
      <c r="WRP26" s="9"/>
      <c r="WRQ26" s="9"/>
      <c r="WRR26" s="9"/>
      <c r="WRS26" s="9"/>
      <c r="WRT26" s="9"/>
      <c r="WRU26" s="9"/>
      <c r="WRV26" s="9"/>
      <c r="WRW26" s="9"/>
      <c r="WRX26" s="9"/>
      <c r="WRY26" s="9"/>
      <c r="WRZ26" s="9"/>
      <c r="WSA26" s="9"/>
      <c r="WSB26" s="9"/>
      <c r="WSC26" s="9"/>
      <c r="WSD26" s="9"/>
      <c r="WSE26" s="9"/>
      <c r="WSF26" s="9"/>
      <c r="WSG26" s="9"/>
      <c r="WSH26" s="9"/>
      <c r="WSI26" s="9"/>
      <c r="WSJ26" s="9"/>
      <c r="WSK26" s="9"/>
      <c r="WSL26" s="9"/>
      <c r="WSM26" s="9"/>
      <c r="WSN26" s="9"/>
      <c r="WSO26" s="9"/>
      <c r="WSP26" s="9"/>
      <c r="WSQ26" s="9"/>
      <c r="WSR26" s="9"/>
      <c r="WSS26" s="9"/>
      <c r="WST26" s="9"/>
      <c r="WSU26" s="9"/>
      <c r="WSV26" s="9"/>
      <c r="WSW26" s="9"/>
      <c r="WSX26" s="9"/>
      <c r="WSY26" s="9"/>
      <c r="WSZ26" s="9"/>
      <c r="WTA26" s="9"/>
      <c r="WTB26" s="9"/>
      <c r="WTC26" s="9"/>
      <c r="WTD26" s="9"/>
      <c r="WTE26" s="9"/>
      <c r="WTF26" s="9"/>
      <c r="WTG26" s="9"/>
      <c r="WTH26" s="9"/>
      <c r="WTI26" s="9"/>
      <c r="WTJ26" s="9"/>
      <c r="WTK26" s="9"/>
      <c r="WTL26" s="9"/>
      <c r="WTM26" s="9"/>
      <c r="WTN26" s="9"/>
      <c r="WTO26" s="9"/>
      <c r="WTP26" s="9"/>
      <c r="WTQ26" s="9"/>
      <c r="WTR26" s="9"/>
      <c r="WTS26" s="9"/>
      <c r="WTT26" s="9"/>
      <c r="WTU26" s="9"/>
      <c r="WTV26" s="9"/>
      <c r="WTW26" s="9"/>
      <c r="WTX26" s="9"/>
      <c r="WTY26" s="9"/>
      <c r="WTZ26" s="9"/>
      <c r="WUA26" s="9"/>
      <c r="WUB26" s="9"/>
      <c r="WUC26" s="9"/>
      <c r="WUD26" s="9"/>
      <c r="WUE26" s="9"/>
      <c r="WUF26" s="9"/>
      <c r="WUG26" s="9"/>
      <c r="WUH26" s="9"/>
      <c r="WUI26" s="9"/>
      <c r="WUJ26" s="9"/>
      <c r="WUK26" s="9"/>
      <c r="WUL26" s="9"/>
      <c r="WUM26" s="9"/>
      <c r="WUN26" s="9"/>
      <c r="WUO26" s="9"/>
      <c r="WUP26" s="9"/>
      <c r="WUQ26" s="9"/>
      <c r="WUR26" s="9"/>
      <c r="WUS26" s="9"/>
      <c r="WUT26" s="9"/>
      <c r="WUU26" s="9"/>
      <c r="WUV26" s="9"/>
      <c r="WUW26" s="9"/>
      <c r="WUX26" s="9"/>
      <c r="WUY26" s="9"/>
      <c r="WUZ26" s="9"/>
      <c r="WVA26" s="9"/>
      <c r="WVB26" s="9"/>
      <c r="WVC26" s="9"/>
      <c r="WVD26" s="9"/>
      <c r="WVE26" s="9"/>
      <c r="WVF26" s="9"/>
      <c r="WVG26" s="9"/>
      <c r="WVH26" s="9"/>
      <c r="WVI26" s="9"/>
      <c r="WVJ26" s="9"/>
      <c r="WVK26" s="9"/>
      <c r="WVL26" s="9"/>
      <c r="WVM26" s="9"/>
      <c r="WVN26" s="9"/>
      <c r="WVO26" s="9"/>
      <c r="WVP26" s="9"/>
      <c r="WVQ26" s="9"/>
      <c r="WVR26" s="9"/>
      <c r="WVS26" s="9"/>
      <c r="WVT26" s="9"/>
      <c r="WVU26" s="9"/>
    </row>
    <row r="27" spans="1:16141" s="9" customFormat="1" x14ac:dyDescent="0.25">
      <c r="A27" s="5">
        <v>13</v>
      </c>
      <c r="B27" s="6" t="s">
        <v>16</v>
      </c>
      <c r="C27" s="7">
        <v>998</v>
      </c>
      <c r="D27" s="7">
        <v>79</v>
      </c>
      <c r="E27" s="7">
        <v>74</v>
      </c>
      <c r="F27" s="7">
        <v>67</v>
      </c>
      <c r="G27" s="7">
        <v>48</v>
      </c>
      <c r="H27" s="7">
        <v>85</v>
      </c>
      <c r="I27" s="7">
        <v>85</v>
      </c>
      <c r="J27" s="7">
        <v>212</v>
      </c>
      <c r="K27" s="7">
        <v>225</v>
      </c>
      <c r="L27" s="7">
        <v>143</v>
      </c>
      <c r="M27" s="7">
        <f t="shared" si="2"/>
        <v>2016</v>
      </c>
      <c r="N27" s="8"/>
    </row>
    <row r="28" spans="1:16141" s="9" customFormat="1" ht="18" customHeight="1" x14ac:dyDescent="0.25">
      <c r="A28" s="5">
        <v>26</v>
      </c>
      <c r="B28" s="6" t="s">
        <v>29</v>
      </c>
      <c r="C28" s="7">
        <v>380</v>
      </c>
      <c r="D28" s="7">
        <v>48</v>
      </c>
      <c r="E28" s="7">
        <v>62</v>
      </c>
      <c r="F28" s="7">
        <v>44</v>
      </c>
      <c r="G28" s="7">
        <v>69</v>
      </c>
      <c r="H28" s="7">
        <v>82</v>
      </c>
      <c r="I28" s="7">
        <v>102</v>
      </c>
      <c r="J28" s="7">
        <v>153</v>
      </c>
      <c r="K28" s="7">
        <v>258</v>
      </c>
      <c r="L28" s="7">
        <v>268</v>
      </c>
      <c r="M28" s="7">
        <f t="shared" si="2"/>
        <v>1466</v>
      </c>
      <c r="N28" s="8"/>
    </row>
    <row r="29" spans="1:16141" s="9" customFormat="1" x14ac:dyDescent="0.25">
      <c r="A29" s="5">
        <v>42</v>
      </c>
      <c r="B29" s="6" t="s">
        <v>45</v>
      </c>
      <c r="C29" s="7">
        <v>812</v>
      </c>
      <c r="D29" s="7">
        <v>63</v>
      </c>
      <c r="E29" s="7">
        <v>55</v>
      </c>
      <c r="F29" s="7">
        <v>56</v>
      </c>
      <c r="G29" s="7">
        <v>72</v>
      </c>
      <c r="H29" s="7">
        <v>126</v>
      </c>
      <c r="I29" s="7">
        <v>50</v>
      </c>
      <c r="J29" s="7">
        <v>78</v>
      </c>
      <c r="K29" s="7">
        <v>55</v>
      </c>
      <c r="L29" s="7">
        <v>25</v>
      </c>
      <c r="M29" s="7">
        <f t="shared" si="2"/>
        <v>1392</v>
      </c>
      <c r="N29" s="8"/>
    </row>
    <row r="30" spans="1:16141" s="9" customFormat="1" x14ac:dyDescent="0.25">
      <c r="A30" s="5">
        <v>45</v>
      </c>
      <c r="B30" s="6" t="s">
        <v>48</v>
      </c>
      <c r="C30" s="7">
        <v>1212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2</v>
      </c>
      <c r="J30" s="7">
        <v>0</v>
      </c>
      <c r="K30" s="7">
        <v>0</v>
      </c>
      <c r="L30" s="7">
        <v>9</v>
      </c>
      <c r="M30" s="7">
        <f t="shared" si="2"/>
        <v>1223</v>
      </c>
      <c r="N30" s="8"/>
    </row>
    <row r="31" spans="1:16141" s="9" customFormat="1" ht="15.75" customHeight="1" x14ac:dyDescent="0.25">
      <c r="A31" s="5">
        <v>51</v>
      </c>
      <c r="B31" s="6" t="s">
        <v>54</v>
      </c>
      <c r="C31" s="7">
        <v>908</v>
      </c>
      <c r="D31" s="7">
        <v>13</v>
      </c>
      <c r="E31" s="7">
        <v>7</v>
      </c>
      <c r="F31" s="7">
        <v>38</v>
      </c>
      <c r="G31" s="7">
        <v>20</v>
      </c>
      <c r="H31" s="7">
        <v>12</v>
      </c>
      <c r="I31" s="7">
        <v>20</v>
      </c>
      <c r="J31" s="7">
        <v>19</v>
      </c>
      <c r="K31" s="7">
        <v>17</v>
      </c>
      <c r="L31" s="7">
        <v>26</v>
      </c>
      <c r="M31" s="7">
        <f t="shared" si="2"/>
        <v>1080</v>
      </c>
      <c r="N31" s="8"/>
    </row>
    <row r="32" spans="1:16141" s="9" customFormat="1" x14ac:dyDescent="0.25">
      <c r="A32" s="5">
        <v>34</v>
      </c>
      <c r="B32" s="6" t="s">
        <v>37</v>
      </c>
      <c r="C32" s="7">
        <v>282</v>
      </c>
      <c r="D32" s="7">
        <v>62</v>
      </c>
      <c r="E32" s="7">
        <v>47</v>
      </c>
      <c r="F32" s="7">
        <v>42</v>
      </c>
      <c r="G32" s="7">
        <v>76</v>
      </c>
      <c r="H32" s="7">
        <v>68</v>
      </c>
      <c r="I32" s="7">
        <v>33</v>
      </c>
      <c r="J32" s="7">
        <v>54</v>
      </c>
      <c r="K32" s="7">
        <v>65</v>
      </c>
      <c r="L32" s="7">
        <v>64</v>
      </c>
      <c r="M32" s="7">
        <f t="shared" si="2"/>
        <v>793</v>
      </c>
      <c r="N32" s="8"/>
    </row>
    <row r="33" spans="1:16141" s="9" customFormat="1" x14ac:dyDescent="0.25">
      <c r="A33" s="5">
        <v>19</v>
      </c>
      <c r="B33" s="6" t="s">
        <v>22</v>
      </c>
      <c r="C33" s="7">
        <v>187</v>
      </c>
      <c r="D33" s="7">
        <v>11</v>
      </c>
      <c r="E33" s="7">
        <v>23</v>
      </c>
      <c r="F33" s="7">
        <v>26</v>
      </c>
      <c r="G33" s="7">
        <v>23</v>
      </c>
      <c r="H33" s="7">
        <v>43</v>
      </c>
      <c r="I33" s="7">
        <v>38</v>
      </c>
      <c r="J33" s="7">
        <v>64</v>
      </c>
      <c r="K33" s="7">
        <v>103</v>
      </c>
      <c r="L33" s="7">
        <v>195</v>
      </c>
      <c r="M33" s="7">
        <f t="shared" si="2"/>
        <v>713</v>
      </c>
      <c r="N33" s="8"/>
    </row>
    <row r="34" spans="1:16141" s="9" customFormat="1" x14ac:dyDescent="0.25">
      <c r="A34" s="5">
        <v>11</v>
      </c>
      <c r="B34" s="6" t="s">
        <v>14</v>
      </c>
      <c r="C34" s="7">
        <v>601</v>
      </c>
      <c r="D34" s="7">
        <v>8</v>
      </c>
      <c r="E34" s="7">
        <v>6</v>
      </c>
      <c r="F34" s="7">
        <v>8</v>
      </c>
      <c r="G34" s="7">
        <v>1</v>
      </c>
      <c r="H34" s="7">
        <v>22</v>
      </c>
      <c r="I34" s="7">
        <v>22</v>
      </c>
      <c r="J34" s="7">
        <v>12</v>
      </c>
      <c r="K34" s="7">
        <v>11</v>
      </c>
      <c r="L34" s="7">
        <v>21</v>
      </c>
      <c r="M34" s="7">
        <f t="shared" si="2"/>
        <v>712</v>
      </c>
      <c r="N34" s="8"/>
    </row>
    <row r="35" spans="1:16141" s="9" customFormat="1" x14ac:dyDescent="0.25">
      <c r="A35" s="5">
        <v>29</v>
      </c>
      <c r="B35" s="6" t="s">
        <v>32</v>
      </c>
      <c r="C35" s="7">
        <v>432</v>
      </c>
      <c r="D35" s="7">
        <v>30</v>
      </c>
      <c r="E35" s="7">
        <v>23</v>
      </c>
      <c r="F35" s="7">
        <v>15</v>
      </c>
      <c r="G35" s="7">
        <v>57</v>
      </c>
      <c r="H35" s="7">
        <v>33</v>
      </c>
      <c r="I35" s="7">
        <v>42</v>
      </c>
      <c r="J35" s="7">
        <v>24</v>
      </c>
      <c r="K35" s="7">
        <v>27</v>
      </c>
      <c r="L35" s="7">
        <v>9</v>
      </c>
      <c r="M35" s="7">
        <f t="shared" si="2"/>
        <v>692</v>
      </c>
      <c r="N35" s="8"/>
    </row>
    <row r="36" spans="1:16141" s="9" customFormat="1" x14ac:dyDescent="0.25">
      <c r="A36" s="5">
        <v>44</v>
      </c>
      <c r="B36" s="6" t="s">
        <v>47</v>
      </c>
      <c r="C36" s="7">
        <v>203</v>
      </c>
      <c r="D36" s="7">
        <v>14</v>
      </c>
      <c r="E36" s="7">
        <v>13</v>
      </c>
      <c r="F36" s="7">
        <v>21</v>
      </c>
      <c r="G36" s="7">
        <v>15</v>
      </c>
      <c r="H36" s="7">
        <v>57</v>
      </c>
      <c r="I36" s="7">
        <v>95</v>
      </c>
      <c r="J36" s="7">
        <v>112</v>
      </c>
      <c r="K36" s="7">
        <v>99</v>
      </c>
      <c r="L36" s="7">
        <v>52</v>
      </c>
      <c r="M36" s="7">
        <f t="shared" si="2"/>
        <v>681</v>
      </c>
      <c r="N36" s="8"/>
    </row>
    <row r="37" spans="1:16141" s="9" customFormat="1" ht="15" customHeight="1" x14ac:dyDescent="0.25">
      <c r="A37" s="5">
        <v>22</v>
      </c>
      <c r="B37" s="6" t="s">
        <v>25</v>
      </c>
      <c r="C37" s="7">
        <v>252</v>
      </c>
      <c r="D37" s="7">
        <v>26</v>
      </c>
      <c r="E37" s="7">
        <v>17</v>
      </c>
      <c r="F37" s="7">
        <v>20</v>
      </c>
      <c r="G37" s="7">
        <v>38</v>
      </c>
      <c r="H37" s="7">
        <v>29</v>
      </c>
      <c r="I37" s="7">
        <v>38</v>
      </c>
      <c r="J37" s="7">
        <v>54</v>
      </c>
      <c r="K37" s="7">
        <v>57</v>
      </c>
      <c r="L37" s="7">
        <v>44</v>
      </c>
      <c r="M37" s="7">
        <f t="shared" si="2"/>
        <v>575</v>
      </c>
      <c r="N37" s="8"/>
    </row>
    <row r="38" spans="1:16141" s="9" customFormat="1" ht="17.25" customHeight="1" x14ac:dyDescent="0.25">
      <c r="A38" s="5">
        <v>39</v>
      </c>
      <c r="B38" s="6" t="s">
        <v>42</v>
      </c>
      <c r="C38" s="7">
        <v>134</v>
      </c>
      <c r="D38" s="7">
        <v>84</v>
      </c>
      <c r="E38" s="7">
        <v>74</v>
      </c>
      <c r="F38" s="7">
        <v>24</v>
      </c>
      <c r="G38" s="7">
        <v>16</v>
      </c>
      <c r="H38" s="7">
        <v>32</v>
      </c>
      <c r="I38" s="7">
        <v>19</v>
      </c>
      <c r="J38" s="7">
        <v>47</v>
      </c>
      <c r="K38" s="7">
        <v>73</v>
      </c>
      <c r="L38" s="7">
        <v>63</v>
      </c>
      <c r="M38" s="7">
        <f t="shared" si="2"/>
        <v>566</v>
      </c>
      <c r="N38" s="8"/>
    </row>
    <row r="39" spans="1:16141" s="9" customFormat="1" x14ac:dyDescent="0.25">
      <c r="A39" s="5">
        <v>20</v>
      </c>
      <c r="B39" s="6" t="s">
        <v>23</v>
      </c>
      <c r="C39" s="7">
        <v>542</v>
      </c>
      <c r="D39" s="7">
        <v>0</v>
      </c>
      <c r="E39" s="7">
        <v>0</v>
      </c>
      <c r="F39" s="7">
        <v>0</v>
      </c>
      <c r="G39" s="7">
        <v>0</v>
      </c>
      <c r="H39" s="7">
        <v>2</v>
      </c>
      <c r="I39" s="7">
        <v>3</v>
      </c>
      <c r="J39" s="7">
        <v>2</v>
      </c>
      <c r="K39" s="7">
        <v>3</v>
      </c>
      <c r="L39" s="7">
        <v>0</v>
      </c>
      <c r="M39" s="7">
        <f t="shared" si="2"/>
        <v>552</v>
      </c>
      <c r="N39" s="8"/>
    </row>
    <row r="40" spans="1:16141" s="9" customFormat="1" x14ac:dyDescent="0.25">
      <c r="A40" s="5">
        <v>48</v>
      </c>
      <c r="B40" s="6" t="s">
        <v>51</v>
      </c>
      <c r="C40" s="7">
        <v>326</v>
      </c>
      <c r="D40" s="7">
        <v>10</v>
      </c>
      <c r="E40" s="7">
        <v>0</v>
      </c>
      <c r="F40" s="7">
        <v>6</v>
      </c>
      <c r="G40" s="7">
        <v>6</v>
      </c>
      <c r="H40" s="7">
        <v>37</v>
      </c>
      <c r="I40" s="7">
        <v>19</v>
      </c>
      <c r="J40" s="7">
        <v>22</v>
      </c>
      <c r="K40" s="7">
        <v>35</v>
      </c>
      <c r="L40" s="7">
        <v>104</v>
      </c>
      <c r="M40" s="7">
        <v>464</v>
      </c>
    </row>
    <row r="41" spans="1:16141" s="9" customFormat="1" x14ac:dyDescent="0.25">
      <c r="A41" s="5">
        <v>35</v>
      </c>
      <c r="B41" s="6" t="s">
        <v>38</v>
      </c>
      <c r="C41" s="7">
        <v>85</v>
      </c>
      <c r="D41" s="7">
        <v>5</v>
      </c>
      <c r="E41" s="7">
        <v>21</v>
      </c>
      <c r="F41" s="7">
        <v>14</v>
      </c>
      <c r="G41" s="7">
        <v>47</v>
      </c>
      <c r="H41" s="7">
        <v>23</v>
      </c>
      <c r="I41" s="7">
        <v>29</v>
      </c>
      <c r="J41" s="7">
        <v>49</v>
      </c>
      <c r="K41" s="7">
        <v>70</v>
      </c>
      <c r="L41" s="7">
        <v>43</v>
      </c>
      <c r="M41" s="7">
        <f t="shared" ref="M41:M54" si="3">SUM(C41:L41)</f>
        <v>386</v>
      </c>
      <c r="N41" s="8"/>
    </row>
    <row r="42" spans="1:16141" s="9" customFormat="1" ht="15.75" customHeight="1" x14ac:dyDescent="0.25">
      <c r="A42" s="5">
        <v>41</v>
      </c>
      <c r="B42" s="6" t="s">
        <v>44</v>
      </c>
      <c r="C42" s="7">
        <v>346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3</v>
      </c>
      <c r="L42" s="7">
        <v>1</v>
      </c>
      <c r="M42" s="7">
        <f t="shared" si="3"/>
        <v>350</v>
      </c>
      <c r="N42" s="8"/>
    </row>
    <row r="43" spans="1:16141" s="9" customFormat="1" x14ac:dyDescent="0.25">
      <c r="A43" s="5">
        <v>17</v>
      </c>
      <c r="B43" s="6" t="s">
        <v>20</v>
      </c>
      <c r="C43" s="7">
        <v>299</v>
      </c>
      <c r="D43" s="7">
        <v>2</v>
      </c>
      <c r="E43" s="7">
        <v>4</v>
      </c>
      <c r="F43" s="7">
        <v>1</v>
      </c>
      <c r="G43" s="7">
        <v>8</v>
      </c>
      <c r="H43" s="7">
        <v>0</v>
      </c>
      <c r="I43" s="7">
        <v>0</v>
      </c>
      <c r="J43" s="7">
        <v>2</v>
      </c>
      <c r="K43" s="7">
        <v>0</v>
      </c>
      <c r="L43" s="7">
        <v>0</v>
      </c>
      <c r="M43" s="7">
        <f t="shared" si="3"/>
        <v>316</v>
      </c>
      <c r="N43" s="8"/>
    </row>
    <row r="44" spans="1:16141" s="9" customFormat="1" x14ac:dyDescent="0.25">
      <c r="A44" s="5">
        <v>49</v>
      </c>
      <c r="B44" s="6" t="s">
        <v>52</v>
      </c>
      <c r="C44" s="7">
        <v>308</v>
      </c>
      <c r="D44" s="7">
        <v>3</v>
      </c>
      <c r="E44" s="7">
        <v>0</v>
      </c>
      <c r="F44" s="7">
        <v>0</v>
      </c>
      <c r="G44" s="7">
        <v>0</v>
      </c>
      <c r="H44" s="7">
        <v>0</v>
      </c>
      <c r="I44" s="7">
        <v>3</v>
      </c>
      <c r="J44" s="7">
        <v>2</v>
      </c>
      <c r="K44" s="7">
        <v>0</v>
      </c>
      <c r="L44" s="7">
        <v>0</v>
      </c>
      <c r="M44" s="7">
        <f t="shared" si="3"/>
        <v>316</v>
      </c>
      <c r="N44" s="8"/>
    </row>
    <row r="45" spans="1:16141" s="9" customFormat="1" ht="17.25" customHeight="1" x14ac:dyDescent="0.25">
      <c r="A45" s="5">
        <v>12</v>
      </c>
      <c r="B45" s="6" t="s">
        <v>15</v>
      </c>
      <c r="C45" s="7">
        <v>51</v>
      </c>
      <c r="D45" s="7">
        <v>0</v>
      </c>
      <c r="E45" s="7">
        <v>3</v>
      </c>
      <c r="F45" s="7">
        <v>98</v>
      </c>
      <c r="G45" s="7">
        <v>22</v>
      </c>
      <c r="H45" s="7">
        <v>8</v>
      </c>
      <c r="I45" s="7">
        <v>8</v>
      </c>
      <c r="J45" s="7">
        <v>8</v>
      </c>
      <c r="K45" s="7">
        <v>20</v>
      </c>
      <c r="L45" s="7">
        <v>30</v>
      </c>
      <c r="M45" s="7">
        <f t="shared" si="3"/>
        <v>248</v>
      </c>
      <c r="N45" s="8"/>
    </row>
    <row r="46" spans="1:16141" s="9" customFormat="1" ht="17.25" customHeight="1" x14ac:dyDescent="0.25">
      <c r="A46" s="5">
        <v>21</v>
      </c>
      <c r="B46" s="6" t="s">
        <v>24</v>
      </c>
      <c r="C46" s="7">
        <v>144</v>
      </c>
      <c r="D46" s="7">
        <v>15</v>
      </c>
      <c r="E46" s="7">
        <v>12</v>
      </c>
      <c r="F46" s="7">
        <v>13</v>
      </c>
      <c r="G46" s="7">
        <v>6</v>
      </c>
      <c r="H46" s="7">
        <v>10</v>
      </c>
      <c r="I46" s="7">
        <v>11</v>
      </c>
      <c r="J46" s="7">
        <v>6</v>
      </c>
      <c r="K46" s="7">
        <v>11</v>
      </c>
      <c r="L46" s="7">
        <v>12</v>
      </c>
      <c r="M46" s="7">
        <f t="shared" si="3"/>
        <v>240</v>
      </c>
      <c r="N46" s="8"/>
    </row>
    <row r="47" spans="1:16141" s="40" customFormat="1" x14ac:dyDescent="0.25">
      <c r="A47" s="5">
        <v>40</v>
      </c>
      <c r="B47" s="6" t="s">
        <v>43</v>
      </c>
      <c r="C47" s="7">
        <v>100</v>
      </c>
      <c r="D47" s="7">
        <v>18</v>
      </c>
      <c r="E47" s="7">
        <v>27</v>
      </c>
      <c r="F47" s="7">
        <v>12</v>
      </c>
      <c r="G47" s="7">
        <v>17</v>
      </c>
      <c r="H47" s="7">
        <v>15</v>
      </c>
      <c r="I47" s="7">
        <v>17</v>
      </c>
      <c r="J47" s="7">
        <v>11</v>
      </c>
      <c r="K47" s="7">
        <v>5</v>
      </c>
      <c r="L47" s="7">
        <v>16</v>
      </c>
      <c r="M47" s="7">
        <f t="shared" si="3"/>
        <v>238</v>
      </c>
      <c r="N47" s="8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9"/>
      <c r="BZN47" s="9"/>
      <c r="BZO47" s="9"/>
      <c r="BZP47" s="9"/>
      <c r="BZQ47" s="9"/>
      <c r="BZR47" s="9"/>
      <c r="BZS47" s="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9"/>
      <c r="CEB47" s="9"/>
      <c r="CEC47" s="9"/>
      <c r="CED47" s="9"/>
      <c r="CEE47" s="9"/>
      <c r="CEF47" s="9"/>
      <c r="CEG47" s="9"/>
      <c r="CEH47" s="9"/>
      <c r="CEI47" s="9"/>
      <c r="CEJ47" s="9"/>
      <c r="CEK47" s="9"/>
      <c r="CEL47" s="9"/>
      <c r="CEM47" s="9"/>
      <c r="CEN47" s="9"/>
      <c r="CEO47" s="9"/>
      <c r="CEP47" s="9"/>
      <c r="CEQ47" s="9"/>
      <c r="CER47" s="9"/>
      <c r="CES47" s="9"/>
      <c r="CET47" s="9"/>
      <c r="CEU47" s="9"/>
      <c r="CEV47" s="9"/>
      <c r="CEW47" s="9"/>
      <c r="CEX47" s="9"/>
      <c r="CEY47" s="9"/>
      <c r="CEZ47" s="9"/>
      <c r="CFA47" s="9"/>
      <c r="CFB47" s="9"/>
      <c r="CFC47" s="9"/>
      <c r="CFD47" s="9"/>
      <c r="CFE47" s="9"/>
      <c r="CFF47" s="9"/>
      <c r="CFG47" s="9"/>
      <c r="CFH47" s="9"/>
      <c r="CFI47" s="9"/>
      <c r="CFJ47" s="9"/>
      <c r="CFK47" s="9"/>
      <c r="CFL47" s="9"/>
      <c r="CFM47" s="9"/>
      <c r="CFN47" s="9"/>
      <c r="CFO47" s="9"/>
      <c r="CFP47" s="9"/>
      <c r="CFQ47" s="9"/>
      <c r="CFR47" s="9"/>
      <c r="CFS47" s="9"/>
      <c r="CFT47" s="9"/>
      <c r="CFU47" s="9"/>
      <c r="CFV47" s="9"/>
      <c r="CFW47" s="9"/>
      <c r="CFX47" s="9"/>
      <c r="CFY47" s="9"/>
      <c r="CFZ47" s="9"/>
      <c r="CGA47" s="9"/>
      <c r="CGB47" s="9"/>
      <c r="CGC47" s="9"/>
      <c r="CGD47" s="9"/>
      <c r="CGE47" s="9"/>
      <c r="CGF47" s="9"/>
      <c r="CGG47" s="9"/>
      <c r="CGH47" s="9"/>
      <c r="CGI47" s="9"/>
      <c r="CGJ47" s="9"/>
      <c r="CGK47" s="9"/>
      <c r="CGL47" s="9"/>
      <c r="CGM47" s="9"/>
      <c r="CGN47" s="9"/>
      <c r="CGO47" s="9"/>
      <c r="CGP47" s="9"/>
      <c r="CGQ47" s="9"/>
      <c r="CGR47" s="9"/>
      <c r="CGS47" s="9"/>
      <c r="CGT47" s="9"/>
      <c r="CGU47" s="9"/>
      <c r="CGV47" s="9"/>
      <c r="CGW47" s="9"/>
      <c r="CGX47" s="9"/>
      <c r="CGY47" s="9"/>
      <c r="CGZ47" s="9"/>
      <c r="CHA47" s="9"/>
      <c r="CHB47" s="9"/>
      <c r="CHC47" s="9"/>
      <c r="CHD47" s="9"/>
      <c r="CHE47" s="9"/>
      <c r="CHF47" s="9"/>
      <c r="CHG47" s="9"/>
      <c r="CHH47" s="9"/>
      <c r="CHI47" s="9"/>
      <c r="CHJ47" s="9"/>
      <c r="CHK47" s="9"/>
      <c r="CHL47" s="9"/>
      <c r="CHM47" s="9"/>
      <c r="CHN47" s="9"/>
      <c r="CHO47" s="9"/>
      <c r="CHP47" s="9"/>
      <c r="CHQ47" s="9"/>
      <c r="CHR47" s="9"/>
      <c r="CHS47" s="9"/>
      <c r="CHT47" s="9"/>
      <c r="CHU47" s="9"/>
      <c r="CHV47" s="9"/>
      <c r="CHW47" s="9"/>
      <c r="CHX47" s="9"/>
      <c r="CHY47" s="9"/>
      <c r="CHZ47" s="9"/>
      <c r="CIA47" s="9"/>
      <c r="CIB47" s="9"/>
      <c r="CIC47" s="9"/>
      <c r="CID47" s="9"/>
      <c r="CIE47" s="9"/>
      <c r="CIF47" s="9"/>
      <c r="CIG47" s="9"/>
      <c r="CIH47" s="9"/>
      <c r="CII47" s="9"/>
      <c r="CIJ47" s="9"/>
      <c r="CIK47" s="9"/>
      <c r="CIL47" s="9"/>
      <c r="CIM47" s="9"/>
      <c r="CIN47" s="9"/>
      <c r="CIO47" s="9"/>
      <c r="CIP47" s="9"/>
      <c r="CIQ47" s="9"/>
      <c r="CIR47" s="9"/>
      <c r="CIS47" s="9"/>
      <c r="CIT47" s="9"/>
      <c r="CIU47" s="9"/>
      <c r="CIV47" s="9"/>
      <c r="CIW47" s="9"/>
      <c r="CIX47" s="9"/>
      <c r="CIY47" s="9"/>
      <c r="CIZ47" s="9"/>
      <c r="CJA47" s="9"/>
      <c r="CJB47" s="9"/>
      <c r="CJC47" s="9"/>
      <c r="CJD47" s="9"/>
      <c r="CJE47" s="9"/>
      <c r="CJF47" s="9"/>
      <c r="CJG47" s="9"/>
      <c r="CJH47" s="9"/>
      <c r="CJI47" s="9"/>
      <c r="CJJ47" s="9"/>
      <c r="CJK47" s="9"/>
      <c r="CJL47" s="9"/>
      <c r="CJM47" s="9"/>
      <c r="CJN47" s="9"/>
      <c r="CJO47" s="9"/>
      <c r="CJP47" s="9"/>
      <c r="CJQ47" s="9"/>
      <c r="CJR47" s="9"/>
      <c r="CJS47" s="9"/>
      <c r="CJT47" s="9"/>
      <c r="CJU47" s="9"/>
      <c r="CJV47" s="9"/>
      <c r="CJW47" s="9"/>
      <c r="CJX47" s="9"/>
      <c r="CJY47" s="9"/>
      <c r="CJZ47" s="9"/>
      <c r="CKA47" s="9"/>
      <c r="CKB47" s="9"/>
      <c r="CKC47" s="9"/>
      <c r="CKD47" s="9"/>
      <c r="CKE47" s="9"/>
      <c r="CKF47" s="9"/>
      <c r="CKG47" s="9"/>
      <c r="CKH47" s="9"/>
      <c r="CKI47" s="9"/>
      <c r="CKJ47" s="9"/>
      <c r="CKK47" s="9"/>
      <c r="CKL47" s="9"/>
      <c r="CKM47" s="9"/>
      <c r="CKN47" s="9"/>
      <c r="CKO47" s="9"/>
      <c r="CKP47" s="9"/>
      <c r="CKQ47" s="9"/>
      <c r="CKR47" s="9"/>
      <c r="CKS47" s="9"/>
      <c r="CKT47" s="9"/>
      <c r="CKU47" s="9"/>
      <c r="CKV47" s="9"/>
      <c r="CKW47" s="9"/>
      <c r="CKX47" s="9"/>
      <c r="CKY47" s="9"/>
      <c r="CKZ47" s="9"/>
      <c r="CLA47" s="9"/>
      <c r="CLB47" s="9"/>
      <c r="CLC47" s="9"/>
      <c r="CLD47" s="9"/>
      <c r="CLE47" s="9"/>
      <c r="CLF47" s="9"/>
      <c r="CLG47" s="9"/>
      <c r="CLH47" s="9"/>
      <c r="CLI47" s="9"/>
      <c r="CLJ47" s="9"/>
      <c r="CLK47" s="9"/>
      <c r="CLL47" s="9"/>
      <c r="CLM47" s="9"/>
      <c r="CLN47" s="9"/>
      <c r="CLO47" s="9"/>
      <c r="CLP47" s="9"/>
      <c r="CLQ47" s="9"/>
      <c r="CLR47" s="9"/>
      <c r="CLS47" s="9"/>
      <c r="CLT47" s="9"/>
      <c r="CLU47" s="9"/>
      <c r="CLV47" s="9"/>
      <c r="CLW47" s="9"/>
      <c r="CLX47" s="9"/>
      <c r="CLY47" s="9"/>
      <c r="CLZ47" s="9"/>
      <c r="CMA47" s="9"/>
      <c r="CMB47" s="9"/>
      <c r="CMC47" s="9"/>
      <c r="CMD47" s="9"/>
      <c r="CME47" s="9"/>
      <c r="CMF47" s="9"/>
      <c r="CMG47" s="9"/>
      <c r="CMH47" s="9"/>
      <c r="CMI47" s="9"/>
      <c r="CMJ47" s="9"/>
      <c r="CMK47" s="9"/>
      <c r="CML47" s="9"/>
      <c r="CMM47" s="9"/>
      <c r="CMN47" s="9"/>
      <c r="CMO47" s="9"/>
      <c r="CMP47" s="9"/>
      <c r="CMQ47" s="9"/>
      <c r="CMR47" s="9"/>
      <c r="CMS47" s="9"/>
      <c r="CMT47" s="9"/>
      <c r="CMU47" s="9"/>
      <c r="CMV47" s="9"/>
      <c r="CMW47" s="9"/>
      <c r="CMX47" s="9"/>
      <c r="CMY47" s="9"/>
      <c r="CMZ47" s="9"/>
      <c r="CNA47" s="9"/>
      <c r="CNB47" s="9"/>
      <c r="CNC47" s="9"/>
      <c r="CND47" s="9"/>
      <c r="CNE47" s="9"/>
      <c r="CNF47" s="9"/>
      <c r="CNG47" s="9"/>
      <c r="CNH47" s="9"/>
      <c r="CNI47" s="9"/>
      <c r="CNJ47" s="9"/>
      <c r="CNK47" s="9"/>
      <c r="CNL47" s="9"/>
      <c r="CNM47" s="9"/>
      <c r="CNN47" s="9"/>
      <c r="CNO47" s="9"/>
      <c r="CNP47" s="9"/>
      <c r="CNQ47" s="9"/>
      <c r="CNR47" s="9"/>
      <c r="CNS47" s="9"/>
      <c r="CNT47" s="9"/>
      <c r="CNU47" s="9"/>
      <c r="CNV47" s="9"/>
      <c r="CNW47" s="9"/>
      <c r="CNX47" s="9"/>
      <c r="CNY47" s="9"/>
      <c r="CNZ47" s="9"/>
      <c r="COA47" s="9"/>
      <c r="COB47" s="9"/>
      <c r="COC47" s="9"/>
      <c r="COD47" s="9"/>
      <c r="COE47" s="9"/>
      <c r="COF47" s="9"/>
      <c r="COG47" s="9"/>
      <c r="COH47" s="9"/>
      <c r="COI47" s="9"/>
      <c r="COJ47" s="9"/>
      <c r="COK47" s="9"/>
      <c r="COL47" s="9"/>
      <c r="COM47" s="9"/>
      <c r="CON47" s="9"/>
      <c r="COO47" s="9"/>
      <c r="COP47" s="9"/>
      <c r="COQ47" s="9"/>
      <c r="COR47" s="9"/>
      <c r="COS47" s="9"/>
      <c r="COT47" s="9"/>
      <c r="COU47" s="9"/>
      <c r="COV47" s="9"/>
      <c r="COW47" s="9"/>
      <c r="COX47" s="9"/>
      <c r="COY47" s="9"/>
      <c r="COZ47" s="9"/>
      <c r="CPA47" s="9"/>
      <c r="CPB47" s="9"/>
      <c r="CPC47" s="9"/>
      <c r="CPD47" s="9"/>
      <c r="CPE47" s="9"/>
      <c r="CPF47" s="9"/>
      <c r="CPG47" s="9"/>
      <c r="CPH47" s="9"/>
      <c r="CPI47" s="9"/>
      <c r="CPJ47" s="9"/>
      <c r="CPK47" s="9"/>
      <c r="CPL47" s="9"/>
      <c r="CPM47" s="9"/>
      <c r="CPN47" s="9"/>
      <c r="CPO47" s="9"/>
      <c r="CPP47" s="9"/>
      <c r="CPQ47" s="9"/>
      <c r="CPR47" s="9"/>
      <c r="CPS47" s="9"/>
      <c r="CPT47" s="9"/>
      <c r="CPU47" s="9"/>
      <c r="CPV47" s="9"/>
      <c r="CPW47" s="9"/>
      <c r="CPX47" s="9"/>
      <c r="CPY47" s="9"/>
      <c r="CPZ47" s="9"/>
      <c r="CQA47" s="9"/>
      <c r="CQB47" s="9"/>
      <c r="CQC47" s="9"/>
      <c r="CQD47" s="9"/>
      <c r="CQE47" s="9"/>
      <c r="CQF47" s="9"/>
      <c r="CQG47" s="9"/>
      <c r="CQH47" s="9"/>
      <c r="CQI47" s="9"/>
      <c r="CQJ47" s="9"/>
      <c r="CQK47" s="9"/>
      <c r="CQL47" s="9"/>
      <c r="CQM47" s="9"/>
      <c r="CQN47" s="9"/>
      <c r="CQO47" s="9"/>
      <c r="CQP47" s="9"/>
      <c r="CQQ47" s="9"/>
      <c r="CQR47" s="9"/>
      <c r="CQS47" s="9"/>
      <c r="CQT47" s="9"/>
      <c r="CQU47" s="9"/>
      <c r="CQV47" s="9"/>
      <c r="CQW47" s="9"/>
      <c r="CQX47" s="9"/>
      <c r="CQY47" s="9"/>
      <c r="CQZ47" s="9"/>
      <c r="CRA47" s="9"/>
      <c r="CRB47" s="9"/>
      <c r="CRC47" s="9"/>
      <c r="CRD47" s="9"/>
      <c r="CRE47" s="9"/>
      <c r="CRF47" s="9"/>
      <c r="CRG47" s="9"/>
      <c r="CRH47" s="9"/>
      <c r="CRI47" s="9"/>
      <c r="CRJ47" s="9"/>
      <c r="CRK47" s="9"/>
      <c r="CRL47" s="9"/>
      <c r="CRM47" s="9"/>
      <c r="CRN47" s="9"/>
      <c r="CRO47" s="9"/>
      <c r="CRP47" s="9"/>
      <c r="CRQ47" s="9"/>
      <c r="CRR47" s="9"/>
      <c r="CRS47" s="9"/>
      <c r="CRT47" s="9"/>
      <c r="CRU47" s="9"/>
      <c r="CRV47" s="9"/>
      <c r="CRW47" s="9"/>
      <c r="CRX47" s="9"/>
      <c r="CRY47" s="9"/>
      <c r="CRZ47" s="9"/>
      <c r="CSA47" s="9"/>
      <c r="CSB47" s="9"/>
      <c r="CSC47" s="9"/>
      <c r="CSD47" s="9"/>
      <c r="CSE47" s="9"/>
      <c r="CSF47" s="9"/>
      <c r="CSG47" s="9"/>
      <c r="CSH47" s="9"/>
      <c r="CSI47" s="9"/>
      <c r="CSJ47" s="9"/>
      <c r="CSK47" s="9"/>
      <c r="CSL47" s="9"/>
      <c r="CSM47" s="9"/>
      <c r="CSN47" s="9"/>
      <c r="CSO47" s="9"/>
      <c r="CSP47" s="9"/>
      <c r="CSQ47" s="9"/>
      <c r="CSR47" s="9"/>
      <c r="CSS47" s="9"/>
      <c r="CST47" s="9"/>
      <c r="CSU47" s="9"/>
      <c r="CSV47" s="9"/>
      <c r="CSW47" s="9"/>
      <c r="CSX47" s="9"/>
      <c r="CSY47" s="9"/>
      <c r="CSZ47" s="9"/>
      <c r="CTA47" s="9"/>
      <c r="CTB47" s="9"/>
      <c r="CTC47" s="9"/>
      <c r="CTD47" s="9"/>
      <c r="CTE47" s="9"/>
      <c r="CTF47" s="9"/>
      <c r="CTG47" s="9"/>
      <c r="CTH47" s="9"/>
      <c r="CTI47" s="9"/>
      <c r="CTJ47" s="9"/>
      <c r="CTK47" s="9"/>
      <c r="CTL47" s="9"/>
      <c r="CTM47" s="9"/>
      <c r="CTN47" s="9"/>
      <c r="CTO47" s="9"/>
      <c r="CTP47" s="9"/>
      <c r="CTQ47" s="9"/>
      <c r="CTR47" s="9"/>
      <c r="CTS47" s="9"/>
      <c r="CTT47" s="9"/>
      <c r="CTU47" s="9"/>
      <c r="CTV47" s="9"/>
      <c r="CTW47" s="9"/>
      <c r="CTX47" s="9"/>
      <c r="CTY47" s="9"/>
      <c r="CTZ47" s="9"/>
      <c r="CUA47" s="9"/>
      <c r="CUB47" s="9"/>
      <c r="CUC47" s="9"/>
      <c r="CUD47" s="9"/>
      <c r="CUE47" s="9"/>
      <c r="CUF47" s="9"/>
      <c r="CUG47" s="9"/>
      <c r="CUH47" s="9"/>
      <c r="CUI47" s="9"/>
      <c r="CUJ47" s="9"/>
      <c r="CUK47" s="9"/>
      <c r="CUL47" s="9"/>
      <c r="CUM47" s="9"/>
      <c r="CUN47" s="9"/>
      <c r="CUO47" s="9"/>
      <c r="CUP47" s="9"/>
      <c r="CUQ47" s="9"/>
      <c r="CUR47" s="9"/>
      <c r="CUS47" s="9"/>
      <c r="CUT47" s="9"/>
      <c r="CUU47" s="9"/>
      <c r="CUV47" s="9"/>
      <c r="CUW47" s="9"/>
      <c r="CUX47" s="9"/>
      <c r="CUY47" s="9"/>
      <c r="CUZ47" s="9"/>
      <c r="CVA47" s="9"/>
      <c r="CVB47" s="9"/>
      <c r="CVC47" s="9"/>
      <c r="CVD47" s="9"/>
      <c r="CVE47" s="9"/>
      <c r="CVF47" s="9"/>
      <c r="CVG47" s="9"/>
      <c r="CVH47" s="9"/>
      <c r="CVI47" s="9"/>
      <c r="CVJ47" s="9"/>
      <c r="CVK47" s="9"/>
      <c r="CVL47" s="9"/>
      <c r="CVM47" s="9"/>
      <c r="CVN47" s="9"/>
      <c r="CVO47" s="9"/>
      <c r="CVP47" s="9"/>
      <c r="CVQ47" s="9"/>
      <c r="CVR47" s="9"/>
      <c r="CVS47" s="9"/>
      <c r="CVT47" s="9"/>
      <c r="CVU47" s="9"/>
      <c r="CVV47" s="9"/>
      <c r="CVW47" s="9"/>
      <c r="CVX47" s="9"/>
      <c r="CVY47" s="9"/>
      <c r="CVZ47" s="9"/>
      <c r="CWA47" s="9"/>
      <c r="CWB47" s="9"/>
      <c r="CWC47" s="9"/>
      <c r="CWD47" s="9"/>
      <c r="CWE47" s="9"/>
      <c r="CWF47" s="9"/>
      <c r="CWG47" s="9"/>
      <c r="CWH47" s="9"/>
      <c r="CWI47" s="9"/>
      <c r="CWJ47" s="9"/>
      <c r="CWK47" s="9"/>
      <c r="CWL47" s="9"/>
      <c r="CWM47" s="9"/>
      <c r="CWN47" s="9"/>
      <c r="CWO47" s="9"/>
      <c r="CWP47" s="9"/>
      <c r="CWQ47" s="9"/>
      <c r="CWR47" s="9"/>
      <c r="CWS47" s="9"/>
      <c r="CWT47" s="9"/>
      <c r="CWU47" s="9"/>
      <c r="CWV47" s="9"/>
      <c r="CWW47" s="9"/>
      <c r="CWX47" s="9"/>
      <c r="CWY47" s="9"/>
      <c r="CWZ47" s="9"/>
      <c r="CXA47" s="9"/>
      <c r="CXB47" s="9"/>
      <c r="CXC47" s="9"/>
      <c r="CXD47" s="9"/>
      <c r="CXE47" s="9"/>
      <c r="CXF47" s="9"/>
      <c r="CXG47" s="9"/>
      <c r="CXH47" s="9"/>
      <c r="CXI47" s="9"/>
      <c r="CXJ47" s="9"/>
      <c r="CXK47" s="9"/>
      <c r="CXL47" s="9"/>
      <c r="CXM47" s="9"/>
      <c r="CXN47" s="9"/>
      <c r="CXO47" s="9"/>
      <c r="CXP47" s="9"/>
      <c r="CXQ47" s="9"/>
      <c r="CXR47" s="9"/>
      <c r="CXS47" s="9"/>
      <c r="CXT47" s="9"/>
      <c r="CXU47" s="9"/>
      <c r="CXV47" s="9"/>
      <c r="CXW47" s="9"/>
      <c r="CXX47" s="9"/>
      <c r="CXY47" s="9"/>
      <c r="CXZ47" s="9"/>
      <c r="CYA47" s="9"/>
      <c r="CYB47" s="9"/>
      <c r="CYC47" s="9"/>
      <c r="CYD47" s="9"/>
      <c r="CYE47" s="9"/>
      <c r="CYF47" s="9"/>
      <c r="CYG47" s="9"/>
      <c r="CYH47" s="9"/>
      <c r="CYI47" s="9"/>
      <c r="CYJ47" s="9"/>
      <c r="CYK47" s="9"/>
      <c r="CYL47" s="9"/>
      <c r="CYM47" s="9"/>
      <c r="CYN47" s="9"/>
      <c r="CYO47" s="9"/>
      <c r="CYP47" s="9"/>
      <c r="CYQ47" s="9"/>
      <c r="CYR47" s="9"/>
      <c r="CYS47" s="9"/>
      <c r="CYT47" s="9"/>
      <c r="CYU47" s="9"/>
      <c r="CYV47" s="9"/>
      <c r="CYW47" s="9"/>
      <c r="CYX47" s="9"/>
      <c r="CYY47" s="9"/>
      <c r="CYZ47" s="9"/>
      <c r="CZA47" s="9"/>
      <c r="CZB47" s="9"/>
      <c r="CZC47" s="9"/>
      <c r="CZD47" s="9"/>
      <c r="CZE47" s="9"/>
      <c r="CZF47" s="9"/>
      <c r="CZG47" s="9"/>
      <c r="CZH47" s="9"/>
      <c r="CZI47" s="9"/>
      <c r="CZJ47" s="9"/>
      <c r="CZK47" s="9"/>
      <c r="CZL47" s="9"/>
      <c r="CZM47" s="9"/>
      <c r="CZN47" s="9"/>
      <c r="CZO47" s="9"/>
      <c r="CZP47" s="9"/>
      <c r="CZQ47" s="9"/>
      <c r="CZR47" s="9"/>
      <c r="CZS47" s="9"/>
      <c r="CZT47" s="9"/>
      <c r="CZU47" s="9"/>
      <c r="CZV47" s="9"/>
      <c r="CZW47" s="9"/>
      <c r="CZX47" s="9"/>
      <c r="CZY47" s="9"/>
      <c r="CZZ47" s="9"/>
      <c r="DAA47" s="9"/>
      <c r="DAB47" s="9"/>
      <c r="DAC47" s="9"/>
      <c r="DAD47" s="9"/>
      <c r="DAE47" s="9"/>
      <c r="DAF47" s="9"/>
      <c r="DAG47" s="9"/>
      <c r="DAH47" s="9"/>
      <c r="DAI47" s="9"/>
      <c r="DAJ47" s="9"/>
      <c r="DAK47" s="9"/>
      <c r="DAL47" s="9"/>
      <c r="DAM47" s="9"/>
      <c r="DAN47" s="9"/>
      <c r="DAO47" s="9"/>
      <c r="DAP47" s="9"/>
      <c r="DAQ47" s="9"/>
      <c r="DAR47" s="9"/>
      <c r="DAS47" s="9"/>
      <c r="DAT47" s="9"/>
      <c r="DAU47" s="9"/>
      <c r="DAV47" s="9"/>
      <c r="DAW47" s="9"/>
      <c r="DAX47" s="9"/>
      <c r="DAY47" s="9"/>
      <c r="DAZ47" s="9"/>
      <c r="DBA47" s="9"/>
      <c r="DBB47" s="9"/>
      <c r="DBC47" s="9"/>
      <c r="DBD47" s="9"/>
      <c r="DBE47" s="9"/>
      <c r="DBF47" s="9"/>
      <c r="DBG47" s="9"/>
      <c r="DBH47" s="9"/>
      <c r="DBI47" s="9"/>
      <c r="DBJ47" s="9"/>
      <c r="DBK47" s="9"/>
      <c r="DBL47" s="9"/>
      <c r="DBM47" s="9"/>
      <c r="DBN47" s="9"/>
      <c r="DBO47" s="9"/>
      <c r="DBP47" s="9"/>
      <c r="DBQ47" s="9"/>
      <c r="DBR47" s="9"/>
      <c r="DBS47" s="9"/>
      <c r="DBT47" s="9"/>
      <c r="DBU47" s="9"/>
      <c r="DBV47" s="9"/>
      <c r="DBW47" s="9"/>
      <c r="DBX47" s="9"/>
      <c r="DBY47" s="9"/>
      <c r="DBZ47" s="9"/>
      <c r="DCA47" s="9"/>
      <c r="DCB47" s="9"/>
      <c r="DCC47" s="9"/>
      <c r="DCD47" s="9"/>
      <c r="DCE47" s="9"/>
      <c r="DCF47" s="9"/>
      <c r="DCG47" s="9"/>
      <c r="DCH47" s="9"/>
      <c r="DCI47" s="9"/>
      <c r="DCJ47" s="9"/>
      <c r="DCK47" s="9"/>
      <c r="DCL47" s="9"/>
      <c r="DCM47" s="9"/>
      <c r="DCN47" s="9"/>
      <c r="DCO47" s="9"/>
      <c r="DCP47" s="9"/>
      <c r="DCQ47" s="9"/>
      <c r="DCR47" s="9"/>
      <c r="DCS47" s="9"/>
      <c r="DCT47" s="9"/>
      <c r="DCU47" s="9"/>
      <c r="DCV47" s="9"/>
      <c r="DCW47" s="9"/>
      <c r="DCX47" s="9"/>
      <c r="DCY47" s="9"/>
      <c r="DCZ47" s="9"/>
      <c r="DDA47" s="9"/>
      <c r="DDB47" s="9"/>
      <c r="DDC47" s="9"/>
      <c r="DDD47" s="9"/>
      <c r="DDE47" s="9"/>
      <c r="DDF47" s="9"/>
      <c r="DDG47" s="9"/>
      <c r="DDH47" s="9"/>
      <c r="DDI47" s="9"/>
      <c r="DDJ47" s="9"/>
      <c r="DDK47" s="9"/>
      <c r="DDL47" s="9"/>
      <c r="DDM47" s="9"/>
      <c r="DDN47" s="9"/>
      <c r="DDO47" s="9"/>
      <c r="DDP47" s="9"/>
      <c r="DDQ47" s="9"/>
      <c r="DDR47" s="9"/>
      <c r="DDS47" s="9"/>
      <c r="DDT47" s="9"/>
      <c r="DDU47" s="9"/>
      <c r="DDV47" s="9"/>
      <c r="DDW47" s="9"/>
      <c r="DDX47" s="9"/>
      <c r="DDY47" s="9"/>
      <c r="DDZ47" s="9"/>
      <c r="DEA47" s="9"/>
      <c r="DEB47" s="9"/>
      <c r="DEC47" s="9"/>
      <c r="DED47" s="9"/>
      <c r="DEE47" s="9"/>
      <c r="DEF47" s="9"/>
      <c r="DEG47" s="9"/>
      <c r="DEH47" s="9"/>
      <c r="DEI47" s="9"/>
      <c r="DEJ47" s="9"/>
      <c r="DEK47" s="9"/>
      <c r="DEL47" s="9"/>
      <c r="DEM47" s="9"/>
      <c r="DEN47" s="9"/>
      <c r="DEO47" s="9"/>
      <c r="DEP47" s="9"/>
      <c r="DEQ47" s="9"/>
      <c r="DER47" s="9"/>
      <c r="DES47" s="9"/>
      <c r="DET47" s="9"/>
      <c r="DEU47" s="9"/>
      <c r="DEV47" s="9"/>
      <c r="DEW47" s="9"/>
      <c r="DEX47" s="9"/>
      <c r="DEY47" s="9"/>
      <c r="DEZ47" s="9"/>
      <c r="DFA47" s="9"/>
      <c r="DFB47" s="9"/>
      <c r="DFC47" s="9"/>
      <c r="DFD47" s="9"/>
      <c r="DFE47" s="9"/>
      <c r="DFF47" s="9"/>
      <c r="DFG47" s="9"/>
      <c r="DFH47" s="9"/>
      <c r="DFI47" s="9"/>
      <c r="DFJ47" s="9"/>
      <c r="DFK47" s="9"/>
      <c r="DFL47" s="9"/>
      <c r="DFM47" s="9"/>
      <c r="DFN47" s="9"/>
      <c r="DFO47" s="9"/>
      <c r="DFP47" s="9"/>
      <c r="DFQ47" s="9"/>
      <c r="DFR47" s="9"/>
      <c r="DFS47" s="9"/>
      <c r="DFT47" s="9"/>
      <c r="DFU47" s="9"/>
      <c r="DFV47" s="9"/>
      <c r="DFW47" s="9"/>
      <c r="DFX47" s="9"/>
      <c r="DFY47" s="9"/>
      <c r="DFZ47" s="9"/>
      <c r="DGA47" s="9"/>
      <c r="DGB47" s="9"/>
      <c r="DGC47" s="9"/>
      <c r="DGD47" s="9"/>
      <c r="DGE47" s="9"/>
      <c r="DGF47" s="9"/>
      <c r="DGG47" s="9"/>
      <c r="DGH47" s="9"/>
      <c r="DGI47" s="9"/>
      <c r="DGJ47" s="9"/>
      <c r="DGK47" s="9"/>
      <c r="DGL47" s="9"/>
      <c r="DGM47" s="9"/>
      <c r="DGN47" s="9"/>
      <c r="DGO47" s="9"/>
      <c r="DGP47" s="9"/>
      <c r="DGQ47" s="9"/>
      <c r="DGR47" s="9"/>
      <c r="DGS47" s="9"/>
      <c r="DGT47" s="9"/>
      <c r="DGU47" s="9"/>
      <c r="DGV47" s="9"/>
      <c r="DGW47" s="9"/>
      <c r="DGX47" s="9"/>
      <c r="DGY47" s="9"/>
      <c r="DGZ47" s="9"/>
      <c r="DHA47" s="9"/>
      <c r="DHB47" s="9"/>
      <c r="DHC47" s="9"/>
      <c r="DHD47" s="9"/>
      <c r="DHE47" s="9"/>
      <c r="DHF47" s="9"/>
      <c r="DHG47" s="9"/>
      <c r="DHH47" s="9"/>
      <c r="DHI47" s="9"/>
      <c r="DHJ47" s="9"/>
      <c r="DHK47" s="9"/>
      <c r="DHL47" s="9"/>
      <c r="DHM47" s="9"/>
      <c r="DHN47" s="9"/>
      <c r="DHO47" s="9"/>
      <c r="DHP47" s="9"/>
      <c r="DHQ47" s="9"/>
      <c r="DHR47" s="9"/>
      <c r="DHS47" s="9"/>
      <c r="DHT47" s="9"/>
      <c r="DHU47" s="9"/>
      <c r="DHV47" s="9"/>
      <c r="DHW47" s="9"/>
      <c r="DHX47" s="9"/>
      <c r="DHY47" s="9"/>
      <c r="DHZ47" s="9"/>
      <c r="DIA47" s="9"/>
      <c r="DIB47" s="9"/>
      <c r="DIC47" s="9"/>
      <c r="DID47" s="9"/>
      <c r="DIE47" s="9"/>
      <c r="DIF47" s="9"/>
      <c r="DIG47" s="9"/>
      <c r="DIH47" s="9"/>
      <c r="DII47" s="9"/>
      <c r="DIJ47" s="9"/>
      <c r="DIK47" s="9"/>
      <c r="DIL47" s="9"/>
      <c r="DIM47" s="9"/>
      <c r="DIN47" s="9"/>
      <c r="DIO47" s="9"/>
      <c r="DIP47" s="9"/>
      <c r="DIQ47" s="9"/>
      <c r="DIR47" s="9"/>
      <c r="DIS47" s="9"/>
      <c r="DIT47" s="9"/>
      <c r="DIU47" s="9"/>
      <c r="DIV47" s="9"/>
      <c r="DIW47" s="9"/>
      <c r="DIX47" s="9"/>
      <c r="DIY47" s="9"/>
      <c r="DIZ47" s="9"/>
      <c r="DJA47" s="9"/>
      <c r="DJB47" s="9"/>
      <c r="DJC47" s="9"/>
      <c r="DJD47" s="9"/>
      <c r="DJE47" s="9"/>
      <c r="DJF47" s="9"/>
      <c r="DJG47" s="9"/>
      <c r="DJH47" s="9"/>
      <c r="DJI47" s="9"/>
      <c r="DJJ47" s="9"/>
      <c r="DJK47" s="9"/>
      <c r="DJL47" s="9"/>
      <c r="DJM47" s="9"/>
      <c r="DJN47" s="9"/>
      <c r="DJO47" s="9"/>
      <c r="DJP47" s="9"/>
      <c r="DJQ47" s="9"/>
      <c r="DJR47" s="9"/>
      <c r="DJS47" s="9"/>
      <c r="DJT47" s="9"/>
      <c r="DJU47" s="9"/>
      <c r="DJV47" s="9"/>
      <c r="DJW47" s="9"/>
      <c r="DJX47" s="9"/>
      <c r="DJY47" s="9"/>
      <c r="DJZ47" s="9"/>
      <c r="DKA47" s="9"/>
      <c r="DKB47" s="9"/>
      <c r="DKC47" s="9"/>
      <c r="DKD47" s="9"/>
      <c r="DKE47" s="9"/>
      <c r="DKF47" s="9"/>
      <c r="DKG47" s="9"/>
      <c r="DKH47" s="9"/>
      <c r="DKI47" s="9"/>
      <c r="DKJ47" s="9"/>
      <c r="DKK47" s="9"/>
      <c r="DKL47" s="9"/>
      <c r="DKM47" s="9"/>
      <c r="DKN47" s="9"/>
      <c r="DKO47" s="9"/>
      <c r="DKP47" s="9"/>
      <c r="DKQ47" s="9"/>
      <c r="DKR47" s="9"/>
      <c r="DKS47" s="9"/>
      <c r="DKT47" s="9"/>
      <c r="DKU47" s="9"/>
      <c r="DKV47" s="9"/>
      <c r="DKW47" s="9"/>
      <c r="DKX47" s="9"/>
      <c r="DKY47" s="9"/>
      <c r="DKZ47" s="9"/>
      <c r="DLA47" s="9"/>
      <c r="DLB47" s="9"/>
      <c r="DLC47" s="9"/>
      <c r="DLD47" s="9"/>
      <c r="DLE47" s="9"/>
      <c r="DLF47" s="9"/>
      <c r="DLG47" s="9"/>
      <c r="DLH47" s="9"/>
      <c r="DLI47" s="9"/>
      <c r="DLJ47" s="9"/>
      <c r="DLK47" s="9"/>
      <c r="DLL47" s="9"/>
      <c r="DLM47" s="9"/>
      <c r="DLN47" s="9"/>
      <c r="DLO47" s="9"/>
      <c r="DLP47" s="9"/>
      <c r="DLQ47" s="9"/>
      <c r="DLR47" s="9"/>
      <c r="DLS47" s="9"/>
      <c r="DLT47" s="9"/>
      <c r="DLU47" s="9"/>
      <c r="DLV47" s="9"/>
      <c r="DLW47" s="9"/>
      <c r="DLX47" s="9"/>
      <c r="DLY47" s="9"/>
      <c r="DLZ47" s="9"/>
      <c r="DMA47" s="9"/>
      <c r="DMB47" s="9"/>
      <c r="DMC47" s="9"/>
      <c r="DMD47" s="9"/>
      <c r="DME47" s="9"/>
      <c r="DMF47" s="9"/>
      <c r="DMG47" s="9"/>
      <c r="DMH47" s="9"/>
      <c r="DMI47" s="9"/>
      <c r="DMJ47" s="9"/>
      <c r="DMK47" s="9"/>
      <c r="DML47" s="9"/>
      <c r="DMM47" s="9"/>
      <c r="DMN47" s="9"/>
      <c r="DMO47" s="9"/>
      <c r="DMP47" s="9"/>
      <c r="DMQ47" s="9"/>
      <c r="DMR47" s="9"/>
      <c r="DMS47" s="9"/>
      <c r="DMT47" s="9"/>
      <c r="DMU47" s="9"/>
      <c r="DMV47" s="9"/>
      <c r="DMW47" s="9"/>
      <c r="DMX47" s="9"/>
      <c r="DMY47" s="9"/>
      <c r="DMZ47" s="9"/>
      <c r="DNA47" s="9"/>
      <c r="DNB47" s="9"/>
      <c r="DNC47" s="9"/>
      <c r="DND47" s="9"/>
      <c r="DNE47" s="9"/>
      <c r="DNF47" s="9"/>
      <c r="DNG47" s="9"/>
      <c r="DNH47" s="9"/>
      <c r="DNI47" s="9"/>
      <c r="DNJ47" s="9"/>
      <c r="DNK47" s="9"/>
      <c r="DNL47" s="9"/>
      <c r="DNM47" s="9"/>
      <c r="DNN47" s="9"/>
      <c r="DNO47" s="9"/>
      <c r="DNP47" s="9"/>
      <c r="DNQ47" s="9"/>
      <c r="DNR47" s="9"/>
      <c r="DNS47" s="9"/>
      <c r="DNT47" s="9"/>
      <c r="DNU47" s="9"/>
      <c r="DNV47" s="9"/>
      <c r="DNW47" s="9"/>
      <c r="DNX47" s="9"/>
      <c r="DNY47" s="9"/>
      <c r="DNZ47" s="9"/>
      <c r="DOA47" s="9"/>
      <c r="DOB47" s="9"/>
      <c r="DOC47" s="9"/>
      <c r="DOD47" s="9"/>
      <c r="DOE47" s="9"/>
      <c r="DOF47" s="9"/>
      <c r="DOG47" s="9"/>
      <c r="DOH47" s="9"/>
      <c r="DOI47" s="9"/>
      <c r="DOJ47" s="9"/>
      <c r="DOK47" s="9"/>
      <c r="DOL47" s="9"/>
      <c r="DOM47" s="9"/>
      <c r="DON47" s="9"/>
      <c r="DOO47" s="9"/>
      <c r="DOP47" s="9"/>
      <c r="DOQ47" s="9"/>
      <c r="DOR47" s="9"/>
      <c r="DOS47" s="9"/>
      <c r="DOT47" s="9"/>
      <c r="DOU47" s="9"/>
      <c r="DOV47" s="9"/>
      <c r="DOW47" s="9"/>
      <c r="DOX47" s="9"/>
      <c r="DOY47" s="9"/>
      <c r="DOZ47" s="9"/>
      <c r="DPA47" s="9"/>
      <c r="DPB47" s="9"/>
      <c r="DPC47" s="9"/>
      <c r="DPD47" s="9"/>
      <c r="DPE47" s="9"/>
      <c r="DPF47" s="9"/>
      <c r="DPG47" s="9"/>
      <c r="DPH47" s="9"/>
      <c r="DPI47" s="9"/>
      <c r="DPJ47" s="9"/>
      <c r="DPK47" s="9"/>
      <c r="DPL47" s="9"/>
      <c r="DPM47" s="9"/>
      <c r="DPN47" s="9"/>
      <c r="DPO47" s="9"/>
      <c r="DPP47" s="9"/>
      <c r="DPQ47" s="9"/>
      <c r="DPR47" s="9"/>
      <c r="DPS47" s="9"/>
      <c r="DPT47" s="9"/>
      <c r="DPU47" s="9"/>
      <c r="DPV47" s="9"/>
      <c r="DPW47" s="9"/>
      <c r="DPX47" s="9"/>
      <c r="DPY47" s="9"/>
      <c r="DPZ47" s="9"/>
      <c r="DQA47" s="9"/>
      <c r="DQB47" s="9"/>
      <c r="DQC47" s="9"/>
      <c r="DQD47" s="9"/>
      <c r="DQE47" s="9"/>
      <c r="DQF47" s="9"/>
      <c r="DQG47" s="9"/>
      <c r="DQH47" s="9"/>
      <c r="DQI47" s="9"/>
      <c r="DQJ47" s="9"/>
      <c r="DQK47" s="9"/>
      <c r="DQL47" s="9"/>
      <c r="DQM47" s="9"/>
      <c r="DQN47" s="9"/>
      <c r="DQO47" s="9"/>
      <c r="DQP47" s="9"/>
      <c r="DQQ47" s="9"/>
      <c r="DQR47" s="9"/>
      <c r="DQS47" s="9"/>
      <c r="DQT47" s="9"/>
      <c r="DQU47" s="9"/>
      <c r="DQV47" s="9"/>
      <c r="DQW47" s="9"/>
      <c r="DQX47" s="9"/>
      <c r="DQY47" s="9"/>
      <c r="DQZ47" s="9"/>
      <c r="DRA47" s="9"/>
      <c r="DRB47" s="9"/>
      <c r="DRC47" s="9"/>
      <c r="DRD47" s="9"/>
      <c r="DRE47" s="9"/>
      <c r="DRF47" s="9"/>
      <c r="DRG47" s="9"/>
      <c r="DRH47" s="9"/>
      <c r="DRI47" s="9"/>
      <c r="DRJ47" s="9"/>
      <c r="DRK47" s="9"/>
      <c r="DRL47" s="9"/>
      <c r="DRM47" s="9"/>
      <c r="DRN47" s="9"/>
      <c r="DRO47" s="9"/>
      <c r="DRP47" s="9"/>
      <c r="DRQ47" s="9"/>
      <c r="DRR47" s="9"/>
      <c r="DRS47" s="9"/>
      <c r="DRT47" s="9"/>
      <c r="DRU47" s="9"/>
      <c r="DRV47" s="9"/>
      <c r="DRW47" s="9"/>
      <c r="DRX47" s="9"/>
      <c r="DRY47" s="9"/>
      <c r="DRZ47" s="9"/>
      <c r="DSA47" s="9"/>
      <c r="DSB47" s="9"/>
      <c r="DSC47" s="9"/>
      <c r="DSD47" s="9"/>
      <c r="DSE47" s="9"/>
      <c r="DSF47" s="9"/>
      <c r="DSG47" s="9"/>
      <c r="DSH47" s="9"/>
      <c r="DSI47" s="9"/>
      <c r="DSJ47" s="9"/>
      <c r="DSK47" s="9"/>
      <c r="DSL47" s="9"/>
      <c r="DSM47" s="9"/>
      <c r="DSN47" s="9"/>
      <c r="DSO47" s="9"/>
      <c r="DSP47" s="9"/>
      <c r="DSQ47" s="9"/>
      <c r="DSR47" s="9"/>
      <c r="DSS47" s="9"/>
      <c r="DST47" s="9"/>
      <c r="DSU47" s="9"/>
      <c r="DSV47" s="9"/>
      <c r="DSW47" s="9"/>
      <c r="DSX47" s="9"/>
      <c r="DSY47" s="9"/>
      <c r="DSZ47" s="9"/>
      <c r="DTA47" s="9"/>
      <c r="DTB47" s="9"/>
      <c r="DTC47" s="9"/>
      <c r="DTD47" s="9"/>
      <c r="DTE47" s="9"/>
      <c r="DTF47" s="9"/>
      <c r="DTG47" s="9"/>
      <c r="DTH47" s="9"/>
      <c r="DTI47" s="9"/>
      <c r="DTJ47" s="9"/>
      <c r="DTK47" s="9"/>
      <c r="DTL47" s="9"/>
      <c r="DTM47" s="9"/>
      <c r="DTN47" s="9"/>
      <c r="DTO47" s="9"/>
      <c r="DTP47" s="9"/>
      <c r="DTQ47" s="9"/>
      <c r="DTR47" s="9"/>
      <c r="DTS47" s="9"/>
      <c r="DTT47" s="9"/>
      <c r="DTU47" s="9"/>
      <c r="DTV47" s="9"/>
      <c r="DTW47" s="9"/>
      <c r="DTX47" s="9"/>
      <c r="DTY47" s="9"/>
      <c r="DTZ47" s="9"/>
      <c r="DUA47" s="9"/>
      <c r="DUB47" s="9"/>
      <c r="DUC47" s="9"/>
      <c r="DUD47" s="9"/>
      <c r="DUE47" s="9"/>
      <c r="DUF47" s="9"/>
      <c r="DUG47" s="9"/>
      <c r="DUH47" s="9"/>
      <c r="DUI47" s="9"/>
      <c r="DUJ47" s="9"/>
      <c r="DUK47" s="9"/>
      <c r="DUL47" s="9"/>
      <c r="DUM47" s="9"/>
      <c r="DUN47" s="9"/>
      <c r="DUO47" s="9"/>
      <c r="DUP47" s="9"/>
      <c r="DUQ47" s="9"/>
      <c r="DUR47" s="9"/>
      <c r="DUS47" s="9"/>
      <c r="DUT47" s="9"/>
      <c r="DUU47" s="9"/>
      <c r="DUV47" s="9"/>
      <c r="DUW47" s="9"/>
      <c r="DUX47" s="9"/>
      <c r="DUY47" s="9"/>
      <c r="DUZ47" s="9"/>
      <c r="DVA47" s="9"/>
      <c r="DVB47" s="9"/>
      <c r="DVC47" s="9"/>
      <c r="DVD47" s="9"/>
      <c r="DVE47" s="9"/>
      <c r="DVF47" s="9"/>
      <c r="DVG47" s="9"/>
      <c r="DVH47" s="9"/>
      <c r="DVI47" s="9"/>
      <c r="DVJ47" s="9"/>
      <c r="DVK47" s="9"/>
      <c r="DVL47" s="9"/>
      <c r="DVM47" s="9"/>
      <c r="DVN47" s="9"/>
      <c r="DVO47" s="9"/>
      <c r="DVP47" s="9"/>
      <c r="DVQ47" s="9"/>
      <c r="DVR47" s="9"/>
      <c r="DVS47" s="9"/>
      <c r="DVT47" s="9"/>
      <c r="DVU47" s="9"/>
      <c r="DVV47" s="9"/>
      <c r="DVW47" s="9"/>
      <c r="DVX47" s="9"/>
      <c r="DVY47" s="9"/>
      <c r="DVZ47" s="9"/>
      <c r="DWA47" s="9"/>
      <c r="DWB47" s="9"/>
      <c r="DWC47" s="9"/>
      <c r="DWD47" s="9"/>
      <c r="DWE47" s="9"/>
      <c r="DWF47" s="9"/>
      <c r="DWG47" s="9"/>
      <c r="DWH47" s="9"/>
      <c r="DWI47" s="9"/>
      <c r="DWJ47" s="9"/>
      <c r="DWK47" s="9"/>
      <c r="DWL47" s="9"/>
      <c r="DWM47" s="9"/>
      <c r="DWN47" s="9"/>
      <c r="DWO47" s="9"/>
      <c r="DWP47" s="9"/>
      <c r="DWQ47" s="9"/>
      <c r="DWR47" s="9"/>
      <c r="DWS47" s="9"/>
      <c r="DWT47" s="9"/>
      <c r="DWU47" s="9"/>
      <c r="DWV47" s="9"/>
      <c r="DWW47" s="9"/>
      <c r="DWX47" s="9"/>
      <c r="DWY47" s="9"/>
      <c r="DWZ47" s="9"/>
      <c r="DXA47" s="9"/>
      <c r="DXB47" s="9"/>
      <c r="DXC47" s="9"/>
      <c r="DXD47" s="9"/>
      <c r="DXE47" s="9"/>
      <c r="DXF47" s="9"/>
      <c r="DXG47" s="9"/>
      <c r="DXH47" s="9"/>
      <c r="DXI47" s="9"/>
      <c r="DXJ47" s="9"/>
      <c r="DXK47" s="9"/>
      <c r="DXL47" s="9"/>
      <c r="DXM47" s="9"/>
      <c r="DXN47" s="9"/>
      <c r="DXO47" s="9"/>
      <c r="DXP47" s="9"/>
      <c r="DXQ47" s="9"/>
      <c r="DXR47" s="9"/>
      <c r="DXS47" s="9"/>
      <c r="DXT47" s="9"/>
      <c r="DXU47" s="9"/>
      <c r="DXV47" s="9"/>
      <c r="DXW47" s="9"/>
      <c r="DXX47" s="9"/>
      <c r="DXY47" s="9"/>
      <c r="DXZ47" s="9"/>
      <c r="DYA47" s="9"/>
      <c r="DYB47" s="9"/>
      <c r="DYC47" s="9"/>
      <c r="DYD47" s="9"/>
      <c r="DYE47" s="9"/>
      <c r="DYF47" s="9"/>
      <c r="DYG47" s="9"/>
      <c r="DYH47" s="9"/>
      <c r="DYI47" s="9"/>
      <c r="DYJ47" s="9"/>
      <c r="DYK47" s="9"/>
      <c r="DYL47" s="9"/>
      <c r="DYM47" s="9"/>
      <c r="DYN47" s="9"/>
      <c r="DYO47" s="9"/>
      <c r="DYP47" s="9"/>
      <c r="DYQ47" s="9"/>
      <c r="DYR47" s="9"/>
      <c r="DYS47" s="9"/>
      <c r="DYT47" s="9"/>
      <c r="DYU47" s="9"/>
      <c r="DYV47" s="9"/>
      <c r="DYW47" s="9"/>
      <c r="DYX47" s="9"/>
      <c r="DYY47" s="9"/>
      <c r="DYZ47" s="9"/>
      <c r="DZA47" s="9"/>
      <c r="DZB47" s="9"/>
      <c r="DZC47" s="9"/>
      <c r="DZD47" s="9"/>
      <c r="DZE47" s="9"/>
      <c r="DZF47" s="9"/>
      <c r="DZG47" s="9"/>
      <c r="DZH47" s="9"/>
      <c r="DZI47" s="9"/>
      <c r="DZJ47" s="9"/>
      <c r="DZK47" s="9"/>
      <c r="DZL47" s="9"/>
      <c r="DZM47" s="9"/>
      <c r="DZN47" s="9"/>
      <c r="DZO47" s="9"/>
      <c r="DZP47" s="9"/>
      <c r="DZQ47" s="9"/>
      <c r="DZR47" s="9"/>
      <c r="DZS47" s="9"/>
      <c r="DZT47" s="9"/>
      <c r="DZU47" s="9"/>
      <c r="DZV47" s="9"/>
      <c r="DZW47" s="9"/>
      <c r="DZX47" s="9"/>
      <c r="DZY47" s="9"/>
      <c r="DZZ47" s="9"/>
      <c r="EAA47" s="9"/>
      <c r="EAB47" s="9"/>
      <c r="EAC47" s="9"/>
      <c r="EAD47" s="9"/>
      <c r="EAE47" s="9"/>
      <c r="EAF47" s="9"/>
      <c r="EAG47" s="9"/>
      <c r="EAH47" s="9"/>
      <c r="EAI47" s="9"/>
      <c r="EAJ47" s="9"/>
      <c r="EAK47" s="9"/>
      <c r="EAL47" s="9"/>
      <c r="EAM47" s="9"/>
      <c r="EAN47" s="9"/>
      <c r="EAO47" s="9"/>
      <c r="EAP47" s="9"/>
      <c r="EAQ47" s="9"/>
      <c r="EAR47" s="9"/>
      <c r="EAS47" s="9"/>
      <c r="EAT47" s="9"/>
      <c r="EAU47" s="9"/>
      <c r="EAV47" s="9"/>
      <c r="EAW47" s="9"/>
      <c r="EAX47" s="9"/>
      <c r="EAY47" s="9"/>
      <c r="EAZ47" s="9"/>
      <c r="EBA47" s="9"/>
      <c r="EBB47" s="9"/>
      <c r="EBC47" s="9"/>
      <c r="EBD47" s="9"/>
      <c r="EBE47" s="9"/>
      <c r="EBF47" s="9"/>
      <c r="EBG47" s="9"/>
      <c r="EBH47" s="9"/>
      <c r="EBI47" s="9"/>
      <c r="EBJ47" s="9"/>
      <c r="EBK47" s="9"/>
      <c r="EBL47" s="9"/>
      <c r="EBM47" s="9"/>
      <c r="EBN47" s="9"/>
      <c r="EBO47" s="9"/>
      <c r="EBP47" s="9"/>
      <c r="EBQ47" s="9"/>
      <c r="EBR47" s="9"/>
      <c r="EBS47" s="9"/>
      <c r="EBT47" s="9"/>
      <c r="EBU47" s="9"/>
      <c r="EBV47" s="9"/>
      <c r="EBW47" s="9"/>
      <c r="EBX47" s="9"/>
      <c r="EBY47" s="9"/>
      <c r="EBZ47" s="9"/>
      <c r="ECA47" s="9"/>
      <c r="ECB47" s="9"/>
      <c r="ECC47" s="9"/>
      <c r="ECD47" s="9"/>
      <c r="ECE47" s="9"/>
      <c r="ECF47" s="9"/>
      <c r="ECG47" s="9"/>
      <c r="ECH47" s="9"/>
      <c r="ECI47" s="9"/>
      <c r="ECJ47" s="9"/>
      <c r="ECK47" s="9"/>
      <c r="ECL47" s="9"/>
      <c r="ECM47" s="9"/>
      <c r="ECN47" s="9"/>
      <c r="ECO47" s="9"/>
      <c r="ECP47" s="9"/>
      <c r="ECQ47" s="9"/>
      <c r="ECR47" s="9"/>
      <c r="ECS47" s="9"/>
      <c r="ECT47" s="9"/>
      <c r="ECU47" s="9"/>
      <c r="ECV47" s="9"/>
      <c r="ECW47" s="9"/>
      <c r="ECX47" s="9"/>
      <c r="ECY47" s="9"/>
      <c r="ECZ47" s="9"/>
      <c r="EDA47" s="9"/>
      <c r="EDB47" s="9"/>
      <c r="EDC47" s="9"/>
      <c r="EDD47" s="9"/>
      <c r="EDE47" s="9"/>
      <c r="EDF47" s="9"/>
      <c r="EDG47" s="9"/>
      <c r="EDH47" s="9"/>
      <c r="EDI47" s="9"/>
      <c r="EDJ47" s="9"/>
      <c r="EDK47" s="9"/>
      <c r="EDL47" s="9"/>
      <c r="EDM47" s="9"/>
      <c r="EDN47" s="9"/>
      <c r="EDO47" s="9"/>
      <c r="EDP47" s="9"/>
      <c r="EDQ47" s="9"/>
      <c r="EDR47" s="9"/>
      <c r="EDS47" s="9"/>
      <c r="EDT47" s="9"/>
      <c r="EDU47" s="9"/>
      <c r="EDV47" s="9"/>
      <c r="EDW47" s="9"/>
      <c r="EDX47" s="9"/>
      <c r="EDY47" s="9"/>
      <c r="EDZ47" s="9"/>
      <c r="EEA47" s="9"/>
      <c r="EEB47" s="9"/>
      <c r="EEC47" s="9"/>
      <c r="EED47" s="9"/>
      <c r="EEE47" s="9"/>
      <c r="EEF47" s="9"/>
      <c r="EEG47" s="9"/>
      <c r="EEH47" s="9"/>
      <c r="EEI47" s="9"/>
      <c r="EEJ47" s="9"/>
      <c r="EEK47" s="9"/>
      <c r="EEL47" s="9"/>
      <c r="EEM47" s="9"/>
      <c r="EEN47" s="9"/>
      <c r="EEO47" s="9"/>
      <c r="EEP47" s="9"/>
      <c r="EEQ47" s="9"/>
      <c r="EER47" s="9"/>
      <c r="EES47" s="9"/>
      <c r="EET47" s="9"/>
      <c r="EEU47" s="9"/>
      <c r="EEV47" s="9"/>
      <c r="EEW47" s="9"/>
      <c r="EEX47" s="9"/>
      <c r="EEY47" s="9"/>
      <c r="EEZ47" s="9"/>
      <c r="EFA47" s="9"/>
      <c r="EFB47" s="9"/>
      <c r="EFC47" s="9"/>
      <c r="EFD47" s="9"/>
      <c r="EFE47" s="9"/>
      <c r="EFF47" s="9"/>
      <c r="EFG47" s="9"/>
      <c r="EFH47" s="9"/>
      <c r="EFI47" s="9"/>
      <c r="EFJ47" s="9"/>
      <c r="EFK47" s="9"/>
      <c r="EFL47" s="9"/>
      <c r="EFM47" s="9"/>
      <c r="EFN47" s="9"/>
      <c r="EFO47" s="9"/>
      <c r="EFP47" s="9"/>
      <c r="EFQ47" s="9"/>
      <c r="EFR47" s="9"/>
      <c r="EFS47" s="9"/>
      <c r="EFT47" s="9"/>
      <c r="EFU47" s="9"/>
      <c r="EFV47" s="9"/>
      <c r="EFW47" s="9"/>
      <c r="EFX47" s="9"/>
      <c r="EFY47" s="9"/>
      <c r="EFZ47" s="9"/>
      <c r="EGA47" s="9"/>
      <c r="EGB47" s="9"/>
      <c r="EGC47" s="9"/>
      <c r="EGD47" s="9"/>
      <c r="EGE47" s="9"/>
      <c r="EGF47" s="9"/>
      <c r="EGG47" s="9"/>
      <c r="EGH47" s="9"/>
      <c r="EGI47" s="9"/>
      <c r="EGJ47" s="9"/>
      <c r="EGK47" s="9"/>
      <c r="EGL47" s="9"/>
      <c r="EGM47" s="9"/>
      <c r="EGN47" s="9"/>
      <c r="EGO47" s="9"/>
      <c r="EGP47" s="9"/>
      <c r="EGQ47" s="9"/>
      <c r="EGR47" s="9"/>
      <c r="EGS47" s="9"/>
      <c r="EGT47" s="9"/>
      <c r="EGU47" s="9"/>
      <c r="EGV47" s="9"/>
      <c r="EGW47" s="9"/>
      <c r="EGX47" s="9"/>
      <c r="EGY47" s="9"/>
      <c r="EGZ47" s="9"/>
      <c r="EHA47" s="9"/>
      <c r="EHB47" s="9"/>
      <c r="EHC47" s="9"/>
      <c r="EHD47" s="9"/>
      <c r="EHE47" s="9"/>
      <c r="EHF47" s="9"/>
      <c r="EHG47" s="9"/>
      <c r="EHH47" s="9"/>
      <c r="EHI47" s="9"/>
      <c r="EHJ47" s="9"/>
      <c r="EHK47" s="9"/>
      <c r="EHL47" s="9"/>
      <c r="EHM47" s="9"/>
      <c r="EHN47" s="9"/>
      <c r="EHO47" s="9"/>
      <c r="EHP47" s="9"/>
      <c r="EHQ47" s="9"/>
      <c r="EHR47" s="9"/>
      <c r="EHS47" s="9"/>
      <c r="EHT47" s="9"/>
      <c r="EHU47" s="9"/>
      <c r="EHV47" s="9"/>
      <c r="EHW47" s="9"/>
      <c r="EHX47" s="9"/>
      <c r="EHY47" s="9"/>
      <c r="EHZ47" s="9"/>
      <c r="EIA47" s="9"/>
      <c r="EIB47" s="9"/>
      <c r="EIC47" s="9"/>
      <c r="EID47" s="9"/>
      <c r="EIE47" s="9"/>
      <c r="EIF47" s="9"/>
      <c r="EIG47" s="9"/>
      <c r="EIH47" s="9"/>
      <c r="EII47" s="9"/>
      <c r="EIJ47" s="9"/>
      <c r="EIK47" s="9"/>
      <c r="EIL47" s="9"/>
      <c r="EIM47" s="9"/>
      <c r="EIN47" s="9"/>
      <c r="EIO47" s="9"/>
      <c r="EIP47" s="9"/>
      <c r="EIQ47" s="9"/>
      <c r="EIR47" s="9"/>
      <c r="EIS47" s="9"/>
      <c r="EIT47" s="9"/>
      <c r="EIU47" s="9"/>
      <c r="EIV47" s="9"/>
      <c r="EIW47" s="9"/>
      <c r="EIX47" s="9"/>
      <c r="EIY47" s="9"/>
      <c r="EIZ47" s="9"/>
      <c r="EJA47" s="9"/>
      <c r="EJB47" s="9"/>
      <c r="EJC47" s="9"/>
      <c r="EJD47" s="9"/>
      <c r="EJE47" s="9"/>
      <c r="EJF47" s="9"/>
      <c r="EJG47" s="9"/>
      <c r="EJH47" s="9"/>
      <c r="EJI47" s="9"/>
      <c r="EJJ47" s="9"/>
      <c r="EJK47" s="9"/>
      <c r="EJL47" s="9"/>
      <c r="EJM47" s="9"/>
      <c r="EJN47" s="9"/>
      <c r="EJO47" s="9"/>
      <c r="EJP47" s="9"/>
      <c r="EJQ47" s="9"/>
      <c r="EJR47" s="9"/>
      <c r="EJS47" s="9"/>
      <c r="EJT47" s="9"/>
      <c r="EJU47" s="9"/>
      <c r="EJV47" s="9"/>
      <c r="EJW47" s="9"/>
      <c r="EJX47" s="9"/>
      <c r="EJY47" s="9"/>
      <c r="EJZ47" s="9"/>
      <c r="EKA47" s="9"/>
      <c r="EKB47" s="9"/>
      <c r="EKC47" s="9"/>
      <c r="EKD47" s="9"/>
      <c r="EKE47" s="9"/>
      <c r="EKF47" s="9"/>
      <c r="EKG47" s="9"/>
      <c r="EKH47" s="9"/>
      <c r="EKI47" s="9"/>
      <c r="EKJ47" s="9"/>
      <c r="EKK47" s="9"/>
      <c r="EKL47" s="9"/>
      <c r="EKM47" s="9"/>
      <c r="EKN47" s="9"/>
      <c r="EKO47" s="9"/>
      <c r="EKP47" s="9"/>
      <c r="EKQ47" s="9"/>
      <c r="EKR47" s="9"/>
      <c r="EKS47" s="9"/>
      <c r="EKT47" s="9"/>
      <c r="EKU47" s="9"/>
      <c r="EKV47" s="9"/>
      <c r="EKW47" s="9"/>
      <c r="EKX47" s="9"/>
      <c r="EKY47" s="9"/>
      <c r="EKZ47" s="9"/>
      <c r="ELA47" s="9"/>
      <c r="ELB47" s="9"/>
      <c r="ELC47" s="9"/>
      <c r="ELD47" s="9"/>
      <c r="ELE47" s="9"/>
      <c r="ELF47" s="9"/>
      <c r="ELG47" s="9"/>
      <c r="ELH47" s="9"/>
      <c r="ELI47" s="9"/>
      <c r="ELJ47" s="9"/>
      <c r="ELK47" s="9"/>
      <c r="ELL47" s="9"/>
      <c r="ELM47" s="9"/>
      <c r="ELN47" s="9"/>
      <c r="ELO47" s="9"/>
      <c r="ELP47" s="9"/>
      <c r="ELQ47" s="9"/>
      <c r="ELR47" s="9"/>
      <c r="ELS47" s="9"/>
      <c r="ELT47" s="9"/>
      <c r="ELU47" s="9"/>
      <c r="ELV47" s="9"/>
      <c r="ELW47" s="9"/>
      <c r="ELX47" s="9"/>
      <c r="ELY47" s="9"/>
      <c r="ELZ47" s="9"/>
      <c r="EMA47" s="9"/>
      <c r="EMB47" s="9"/>
      <c r="EMC47" s="9"/>
      <c r="EMD47" s="9"/>
      <c r="EME47" s="9"/>
      <c r="EMF47" s="9"/>
      <c r="EMG47" s="9"/>
      <c r="EMH47" s="9"/>
      <c r="EMI47" s="9"/>
      <c r="EMJ47" s="9"/>
      <c r="EMK47" s="9"/>
      <c r="EML47" s="9"/>
      <c r="EMM47" s="9"/>
      <c r="EMN47" s="9"/>
      <c r="EMO47" s="9"/>
      <c r="EMP47" s="9"/>
      <c r="EMQ47" s="9"/>
      <c r="EMR47" s="9"/>
      <c r="EMS47" s="9"/>
      <c r="EMT47" s="9"/>
      <c r="EMU47" s="9"/>
      <c r="EMV47" s="9"/>
      <c r="EMW47" s="9"/>
      <c r="EMX47" s="9"/>
      <c r="EMY47" s="9"/>
      <c r="EMZ47" s="9"/>
      <c r="ENA47" s="9"/>
      <c r="ENB47" s="9"/>
      <c r="ENC47" s="9"/>
      <c r="END47" s="9"/>
      <c r="ENE47" s="9"/>
      <c r="ENF47" s="9"/>
      <c r="ENG47" s="9"/>
      <c r="ENH47" s="9"/>
      <c r="ENI47" s="9"/>
      <c r="ENJ47" s="9"/>
      <c r="ENK47" s="9"/>
      <c r="ENL47" s="9"/>
      <c r="ENM47" s="9"/>
      <c r="ENN47" s="9"/>
      <c r="ENO47" s="9"/>
      <c r="ENP47" s="9"/>
      <c r="ENQ47" s="9"/>
      <c r="ENR47" s="9"/>
      <c r="ENS47" s="9"/>
      <c r="ENT47" s="9"/>
      <c r="ENU47" s="9"/>
      <c r="ENV47" s="9"/>
      <c r="ENW47" s="9"/>
      <c r="ENX47" s="9"/>
      <c r="ENY47" s="9"/>
      <c r="ENZ47" s="9"/>
      <c r="EOA47" s="9"/>
      <c r="EOB47" s="9"/>
      <c r="EOC47" s="9"/>
      <c r="EOD47" s="9"/>
      <c r="EOE47" s="9"/>
      <c r="EOF47" s="9"/>
      <c r="EOG47" s="9"/>
      <c r="EOH47" s="9"/>
      <c r="EOI47" s="9"/>
      <c r="EOJ47" s="9"/>
      <c r="EOK47" s="9"/>
      <c r="EOL47" s="9"/>
      <c r="EOM47" s="9"/>
      <c r="EON47" s="9"/>
      <c r="EOO47" s="9"/>
      <c r="EOP47" s="9"/>
      <c r="EOQ47" s="9"/>
      <c r="EOR47" s="9"/>
      <c r="EOS47" s="9"/>
      <c r="EOT47" s="9"/>
      <c r="EOU47" s="9"/>
      <c r="EOV47" s="9"/>
      <c r="EOW47" s="9"/>
      <c r="EOX47" s="9"/>
      <c r="EOY47" s="9"/>
      <c r="EOZ47" s="9"/>
      <c r="EPA47" s="9"/>
      <c r="EPB47" s="9"/>
      <c r="EPC47" s="9"/>
      <c r="EPD47" s="9"/>
      <c r="EPE47" s="9"/>
      <c r="EPF47" s="9"/>
      <c r="EPG47" s="9"/>
      <c r="EPH47" s="9"/>
      <c r="EPI47" s="9"/>
      <c r="EPJ47" s="9"/>
      <c r="EPK47" s="9"/>
      <c r="EPL47" s="9"/>
      <c r="EPM47" s="9"/>
      <c r="EPN47" s="9"/>
      <c r="EPO47" s="9"/>
      <c r="EPP47" s="9"/>
      <c r="EPQ47" s="9"/>
      <c r="EPR47" s="9"/>
      <c r="EPS47" s="9"/>
      <c r="EPT47" s="9"/>
      <c r="EPU47" s="9"/>
      <c r="EPV47" s="9"/>
      <c r="EPW47" s="9"/>
      <c r="EPX47" s="9"/>
      <c r="EPY47" s="9"/>
      <c r="EPZ47" s="9"/>
      <c r="EQA47" s="9"/>
      <c r="EQB47" s="9"/>
      <c r="EQC47" s="9"/>
      <c r="EQD47" s="9"/>
      <c r="EQE47" s="9"/>
      <c r="EQF47" s="9"/>
      <c r="EQG47" s="9"/>
      <c r="EQH47" s="9"/>
      <c r="EQI47" s="9"/>
      <c r="EQJ47" s="9"/>
      <c r="EQK47" s="9"/>
      <c r="EQL47" s="9"/>
      <c r="EQM47" s="9"/>
      <c r="EQN47" s="9"/>
      <c r="EQO47" s="9"/>
      <c r="EQP47" s="9"/>
      <c r="EQQ47" s="9"/>
      <c r="EQR47" s="9"/>
      <c r="EQS47" s="9"/>
      <c r="EQT47" s="9"/>
      <c r="EQU47" s="9"/>
      <c r="EQV47" s="9"/>
      <c r="EQW47" s="9"/>
      <c r="EQX47" s="9"/>
      <c r="EQY47" s="9"/>
      <c r="EQZ47" s="9"/>
      <c r="ERA47" s="9"/>
      <c r="ERB47" s="9"/>
      <c r="ERC47" s="9"/>
      <c r="ERD47" s="9"/>
      <c r="ERE47" s="9"/>
      <c r="ERF47" s="9"/>
      <c r="ERG47" s="9"/>
      <c r="ERH47" s="9"/>
      <c r="ERI47" s="9"/>
      <c r="ERJ47" s="9"/>
      <c r="ERK47" s="9"/>
      <c r="ERL47" s="9"/>
      <c r="ERM47" s="9"/>
      <c r="ERN47" s="9"/>
      <c r="ERO47" s="9"/>
      <c r="ERP47" s="9"/>
      <c r="ERQ47" s="9"/>
      <c r="ERR47" s="9"/>
      <c r="ERS47" s="9"/>
      <c r="ERT47" s="9"/>
      <c r="ERU47" s="9"/>
      <c r="ERV47" s="9"/>
      <c r="ERW47" s="9"/>
      <c r="ERX47" s="9"/>
      <c r="ERY47" s="9"/>
      <c r="ERZ47" s="9"/>
      <c r="ESA47" s="9"/>
      <c r="ESB47" s="9"/>
      <c r="ESC47" s="9"/>
      <c r="ESD47" s="9"/>
      <c r="ESE47" s="9"/>
      <c r="ESF47" s="9"/>
      <c r="ESG47" s="9"/>
      <c r="ESH47" s="9"/>
      <c r="ESI47" s="9"/>
      <c r="ESJ47" s="9"/>
      <c r="ESK47" s="9"/>
      <c r="ESL47" s="9"/>
      <c r="ESM47" s="9"/>
      <c r="ESN47" s="9"/>
      <c r="ESO47" s="9"/>
      <c r="ESP47" s="9"/>
      <c r="ESQ47" s="9"/>
      <c r="ESR47" s="9"/>
      <c r="ESS47" s="9"/>
      <c r="EST47" s="9"/>
      <c r="ESU47" s="9"/>
      <c r="ESV47" s="9"/>
      <c r="ESW47" s="9"/>
      <c r="ESX47" s="9"/>
      <c r="ESY47" s="9"/>
      <c r="ESZ47" s="9"/>
      <c r="ETA47" s="9"/>
      <c r="ETB47" s="9"/>
      <c r="ETC47" s="9"/>
      <c r="ETD47" s="9"/>
      <c r="ETE47" s="9"/>
      <c r="ETF47" s="9"/>
      <c r="ETG47" s="9"/>
      <c r="ETH47" s="9"/>
      <c r="ETI47" s="9"/>
      <c r="ETJ47" s="9"/>
      <c r="ETK47" s="9"/>
      <c r="ETL47" s="9"/>
      <c r="ETM47" s="9"/>
      <c r="ETN47" s="9"/>
      <c r="ETO47" s="9"/>
      <c r="ETP47" s="9"/>
      <c r="ETQ47" s="9"/>
      <c r="ETR47" s="9"/>
      <c r="ETS47" s="9"/>
      <c r="ETT47" s="9"/>
      <c r="ETU47" s="9"/>
      <c r="ETV47" s="9"/>
      <c r="ETW47" s="9"/>
      <c r="ETX47" s="9"/>
      <c r="ETY47" s="9"/>
      <c r="ETZ47" s="9"/>
      <c r="EUA47" s="9"/>
      <c r="EUB47" s="9"/>
      <c r="EUC47" s="9"/>
      <c r="EUD47" s="9"/>
      <c r="EUE47" s="9"/>
      <c r="EUF47" s="9"/>
      <c r="EUG47" s="9"/>
      <c r="EUH47" s="9"/>
      <c r="EUI47" s="9"/>
      <c r="EUJ47" s="9"/>
      <c r="EUK47" s="9"/>
      <c r="EUL47" s="9"/>
      <c r="EUM47" s="9"/>
      <c r="EUN47" s="9"/>
      <c r="EUO47" s="9"/>
      <c r="EUP47" s="9"/>
      <c r="EUQ47" s="9"/>
      <c r="EUR47" s="9"/>
      <c r="EUS47" s="9"/>
      <c r="EUT47" s="9"/>
      <c r="EUU47" s="9"/>
      <c r="EUV47" s="9"/>
      <c r="EUW47" s="9"/>
      <c r="EUX47" s="9"/>
      <c r="EUY47" s="9"/>
      <c r="EUZ47" s="9"/>
      <c r="EVA47" s="9"/>
      <c r="EVB47" s="9"/>
      <c r="EVC47" s="9"/>
      <c r="EVD47" s="9"/>
      <c r="EVE47" s="9"/>
      <c r="EVF47" s="9"/>
      <c r="EVG47" s="9"/>
      <c r="EVH47" s="9"/>
      <c r="EVI47" s="9"/>
      <c r="EVJ47" s="9"/>
      <c r="EVK47" s="9"/>
      <c r="EVL47" s="9"/>
      <c r="EVM47" s="9"/>
      <c r="EVN47" s="9"/>
      <c r="EVO47" s="9"/>
      <c r="EVP47" s="9"/>
      <c r="EVQ47" s="9"/>
      <c r="EVR47" s="9"/>
      <c r="EVS47" s="9"/>
      <c r="EVT47" s="9"/>
      <c r="EVU47" s="9"/>
      <c r="EVV47" s="9"/>
      <c r="EVW47" s="9"/>
      <c r="EVX47" s="9"/>
      <c r="EVY47" s="9"/>
      <c r="EVZ47" s="9"/>
      <c r="EWA47" s="9"/>
      <c r="EWB47" s="9"/>
      <c r="EWC47" s="9"/>
      <c r="EWD47" s="9"/>
      <c r="EWE47" s="9"/>
      <c r="EWF47" s="9"/>
      <c r="EWG47" s="9"/>
      <c r="EWH47" s="9"/>
      <c r="EWI47" s="9"/>
      <c r="EWJ47" s="9"/>
      <c r="EWK47" s="9"/>
      <c r="EWL47" s="9"/>
      <c r="EWM47" s="9"/>
      <c r="EWN47" s="9"/>
      <c r="EWO47" s="9"/>
      <c r="EWP47" s="9"/>
      <c r="EWQ47" s="9"/>
      <c r="EWR47" s="9"/>
      <c r="EWS47" s="9"/>
      <c r="EWT47" s="9"/>
      <c r="EWU47" s="9"/>
      <c r="EWV47" s="9"/>
      <c r="EWW47" s="9"/>
      <c r="EWX47" s="9"/>
      <c r="EWY47" s="9"/>
      <c r="EWZ47" s="9"/>
      <c r="EXA47" s="9"/>
      <c r="EXB47" s="9"/>
      <c r="EXC47" s="9"/>
      <c r="EXD47" s="9"/>
      <c r="EXE47" s="9"/>
      <c r="EXF47" s="9"/>
      <c r="EXG47" s="9"/>
      <c r="EXH47" s="9"/>
      <c r="EXI47" s="9"/>
      <c r="EXJ47" s="9"/>
      <c r="EXK47" s="9"/>
      <c r="EXL47" s="9"/>
      <c r="EXM47" s="9"/>
      <c r="EXN47" s="9"/>
      <c r="EXO47" s="9"/>
      <c r="EXP47" s="9"/>
      <c r="EXQ47" s="9"/>
      <c r="EXR47" s="9"/>
      <c r="EXS47" s="9"/>
      <c r="EXT47" s="9"/>
      <c r="EXU47" s="9"/>
      <c r="EXV47" s="9"/>
      <c r="EXW47" s="9"/>
      <c r="EXX47" s="9"/>
      <c r="EXY47" s="9"/>
      <c r="EXZ47" s="9"/>
      <c r="EYA47" s="9"/>
      <c r="EYB47" s="9"/>
      <c r="EYC47" s="9"/>
      <c r="EYD47" s="9"/>
      <c r="EYE47" s="9"/>
      <c r="EYF47" s="9"/>
      <c r="EYG47" s="9"/>
      <c r="EYH47" s="9"/>
      <c r="EYI47" s="9"/>
      <c r="EYJ47" s="9"/>
      <c r="EYK47" s="9"/>
      <c r="EYL47" s="9"/>
      <c r="EYM47" s="9"/>
      <c r="EYN47" s="9"/>
      <c r="EYO47" s="9"/>
      <c r="EYP47" s="9"/>
      <c r="EYQ47" s="9"/>
      <c r="EYR47" s="9"/>
      <c r="EYS47" s="9"/>
      <c r="EYT47" s="9"/>
      <c r="EYU47" s="9"/>
      <c r="EYV47" s="9"/>
      <c r="EYW47" s="9"/>
      <c r="EYX47" s="9"/>
      <c r="EYY47" s="9"/>
      <c r="EYZ47" s="9"/>
      <c r="EZA47" s="9"/>
      <c r="EZB47" s="9"/>
      <c r="EZC47" s="9"/>
      <c r="EZD47" s="9"/>
      <c r="EZE47" s="9"/>
      <c r="EZF47" s="9"/>
      <c r="EZG47" s="9"/>
      <c r="EZH47" s="9"/>
      <c r="EZI47" s="9"/>
      <c r="EZJ47" s="9"/>
      <c r="EZK47" s="9"/>
      <c r="EZL47" s="9"/>
      <c r="EZM47" s="9"/>
      <c r="EZN47" s="9"/>
      <c r="EZO47" s="9"/>
      <c r="EZP47" s="9"/>
      <c r="EZQ47" s="9"/>
      <c r="EZR47" s="9"/>
      <c r="EZS47" s="9"/>
      <c r="EZT47" s="9"/>
      <c r="EZU47" s="9"/>
      <c r="EZV47" s="9"/>
      <c r="EZW47" s="9"/>
      <c r="EZX47" s="9"/>
      <c r="EZY47" s="9"/>
      <c r="EZZ47" s="9"/>
      <c r="FAA47" s="9"/>
      <c r="FAB47" s="9"/>
      <c r="FAC47" s="9"/>
      <c r="FAD47" s="9"/>
      <c r="FAE47" s="9"/>
      <c r="FAF47" s="9"/>
      <c r="FAG47" s="9"/>
      <c r="FAH47" s="9"/>
      <c r="FAI47" s="9"/>
      <c r="FAJ47" s="9"/>
      <c r="FAK47" s="9"/>
      <c r="FAL47" s="9"/>
      <c r="FAM47" s="9"/>
      <c r="FAN47" s="9"/>
      <c r="FAO47" s="9"/>
      <c r="FAP47" s="9"/>
      <c r="FAQ47" s="9"/>
      <c r="FAR47" s="9"/>
      <c r="FAS47" s="9"/>
      <c r="FAT47" s="9"/>
      <c r="FAU47" s="9"/>
      <c r="FAV47" s="9"/>
      <c r="FAW47" s="9"/>
      <c r="FAX47" s="9"/>
      <c r="FAY47" s="9"/>
      <c r="FAZ47" s="9"/>
      <c r="FBA47" s="9"/>
      <c r="FBB47" s="9"/>
      <c r="FBC47" s="9"/>
      <c r="FBD47" s="9"/>
      <c r="FBE47" s="9"/>
      <c r="FBF47" s="9"/>
      <c r="FBG47" s="9"/>
      <c r="FBH47" s="9"/>
      <c r="FBI47" s="9"/>
      <c r="FBJ47" s="9"/>
      <c r="FBK47" s="9"/>
      <c r="FBL47" s="9"/>
      <c r="FBM47" s="9"/>
      <c r="FBN47" s="9"/>
      <c r="FBO47" s="9"/>
      <c r="FBP47" s="9"/>
      <c r="FBQ47" s="9"/>
      <c r="FBR47" s="9"/>
      <c r="FBS47" s="9"/>
      <c r="FBT47" s="9"/>
      <c r="FBU47" s="9"/>
      <c r="FBV47" s="9"/>
      <c r="FBW47" s="9"/>
      <c r="FBX47" s="9"/>
      <c r="FBY47" s="9"/>
      <c r="FBZ47" s="9"/>
      <c r="FCA47" s="9"/>
      <c r="FCB47" s="9"/>
      <c r="FCC47" s="9"/>
      <c r="FCD47" s="9"/>
      <c r="FCE47" s="9"/>
      <c r="FCF47" s="9"/>
      <c r="FCG47" s="9"/>
      <c r="FCH47" s="9"/>
      <c r="FCI47" s="9"/>
      <c r="FCJ47" s="9"/>
      <c r="FCK47" s="9"/>
      <c r="FCL47" s="9"/>
      <c r="FCM47" s="9"/>
      <c r="FCN47" s="9"/>
      <c r="FCO47" s="9"/>
      <c r="FCP47" s="9"/>
      <c r="FCQ47" s="9"/>
      <c r="FCR47" s="9"/>
      <c r="FCS47" s="9"/>
      <c r="FCT47" s="9"/>
      <c r="FCU47" s="9"/>
      <c r="FCV47" s="9"/>
      <c r="FCW47" s="9"/>
      <c r="FCX47" s="9"/>
      <c r="FCY47" s="9"/>
      <c r="FCZ47" s="9"/>
      <c r="FDA47" s="9"/>
      <c r="FDB47" s="9"/>
      <c r="FDC47" s="9"/>
      <c r="FDD47" s="9"/>
      <c r="FDE47" s="9"/>
      <c r="FDF47" s="9"/>
      <c r="FDG47" s="9"/>
      <c r="FDH47" s="9"/>
      <c r="FDI47" s="9"/>
      <c r="FDJ47" s="9"/>
      <c r="FDK47" s="9"/>
      <c r="FDL47" s="9"/>
      <c r="FDM47" s="9"/>
      <c r="FDN47" s="9"/>
      <c r="FDO47" s="9"/>
      <c r="FDP47" s="9"/>
      <c r="FDQ47" s="9"/>
      <c r="FDR47" s="9"/>
      <c r="FDS47" s="9"/>
      <c r="FDT47" s="9"/>
      <c r="FDU47" s="9"/>
      <c r="FDV47" s="9"/>
      <c r="FDW47" s="9"/>
      <c r="FDX47" s="9"/>
      <c r="FDY47" s="9"/>
      <c r="FDZ47" s="9"/>
      <c r="FEA47" s="9"/>
      <c r="FEB47" s="9"/>
      <c r="FEC47" s="9"/>
      <c r="FED47" s="9"/>
      <c r="FEE47" s="9"/>
      <c r="FEF47" s="9"/>
      <c r="FEG47" s="9"/>
      <c r="FEH47" s="9"/>
      <c r="FEI47" s="9"/>
      <c r="FEJ47" s="9"/>
      <c r="FEK47" s="9"/>
      <c r="FEL47" s="9"/>
      <c r="FEM47" s="9"/>
      <c r="FEN47" s="9"/>
      <c r="FEO47" s="9"/>
      <c r="FEP47" s="9"/>
      <c r="FEQ47" s="9"/>
      <c r="FER47" s="9"/>
      <c r="FES47" s="9"/>
      <c r="FET47" s="9"/>
      <c r="FEU47" s="9"/>
      <c r="FEV47" s="9"/>
      <c r="FEW47" s="9"/>
      <c r="FEX47" s="9"/>
      <c r="FEY47" s="9"/>
      <c r="FEZ47" s="9"/>
      <c r="FFA47" s="9"/>
      <c r="FFB47" s="9"/>
      <c r="FFC47" s="9"/>
      <c r="FFD47" s="9"/>
      <c r="FFE47" s="9"/>
      <c r="FFF47" s="9"/>
      <c r="FFG47" s="9"/>
      <c r="FFH47" s="9"/>
      <c r="FFI47" s="9"/>
      <c r="FFJ47" s="9"/>
      <c r="FFK47" s="9"/>
      <c r="FFL47" s="9"/>
      <c r="FFM47" s="9"/>
      <c r="FFN47" s="9"/>
      <c r="FFO47" s="9"/>
      <c r="FFP47" s="9"/>
      <c r="FFQ47" s="9"/>
      <c r="FFR47" s="9"/>
      <c r="FFS47" s="9"/>
      <c r="FFT47" s="9"/>
      <c r="FFU47" s="9"/>
      <c r="FFV47" s="9"/>
      <c r="FFW47" s="9"/>
      <c r="FFX47" s="9"/>
      <c r="FFY47" s="9"/>
      <c r="FFZ47" s="9"/>
      <c r="FGA47" s="9"/>
      <c r="FGB47" s="9"/>
      <c r="FGC47" s="9"/>
      <c r="FGD47" s="9"/>
      <c r="FGE47" s="9"/>
      <c r="FGF47" s="9"/>
      <c r="FGG47" s="9"/>
      <c r="FGH47" s="9"/>
      <c r="FGI47" s="9"/>
      <c r="FGJ47" s="9"/>
      <c r="FGK47" s="9"/>
      <c r="FGL47" s="9"/>
      <c r="FGM47" s="9"/>
      <c r="FGN47" s="9"/>
      <c r="FGO47" s="9"/>
      <c r="FGP47" s="9"/>
      <c r="FGQ47" s="9"/>
      <c r="FGR47" s="9"/>
      <c r="FGS47" s="9"/>
      <c r="FGT47" s="9"/>
      <c r="FGU47" s="9"/>
      <c r="FGV47" s="9"/>
      <c r="FGW47" s="9"/>
      <c r="FGX47" s="9"/>
      <c r="FGY47" s="9"/>
      <c r="FGZ47" s="9"/>
      <c r="FHA47" s="9"/>
      <c r="FHB47" s="9"/>
      <c r="FHC47" s="9"/>
      <c r="FHD47" s="9"/>
      <c r="FHE47" s="9"/>
      <c r="FHF47" s="9"/>
      <c r="FHG47" s="9"/>
      <c r="FHH47" s="9"/>
      <c r="FHI47" s="9"/>
      <c r="FHJ47" s="9"/>
      <c r="FHK47" s="9"/>
      <c r="FHL47" s="9"/>
      <c r="FHM47" s="9"/>
      <c r="FHN47" s="9"/>
      <c r="FHO47" s="9"/>
      <c r="FHP47" s="9"/>
      <c r="FHQ47" s="9"/>
      <c r="FHR47" s="9"/>
      <c r="FHS47" s="9"/>
      <c r="FHT47" s="9"/>
      <c r="FHU47" s="9"/>
      <c r="FHV47" s="9"/>
      <c r="FHW47" s="9"/>
      <c r="FHX47" s="9"/>
      <c r="FHY47" s="9"/>
      <c r="FHZ47" s="9"/>
      <c r="FIA47" s="9"/>
      <c r="FIB47" s="9"/>
      <c r="FIC47" s="9"/>
      <c r="FID47" s="9"/>
      <c r="FIE47" s="9"/>
      <c r="FIF47" s="9"/>
      <c r="FIG47" s="9"/>
      <c r="FIH47" s="9"/>
      <c r="FII47" s="9"/>
      <c r="FIJ47" s="9"/>
      <c r="FIK47" s="9"/>
      <c r="FIL47" s="9"/>
      <c r="FIM47" s="9"/>
      <c r="FIN47" s="9"/>
      <c r="FIO47" s="9"/>
      <c r="FIP47" s="9"/>
      <c r="FIQ47" s="9"/>
      <c r="FIR47" s="9"/>
      <c r="FIS47" s="9"/>
      <c r="FIT47" s="9"/>
      <c r="FIU47" s="9"/>
      <c r="FIV47" s="9"/>
      <c r="FIW47" s="9"/>
      <c r="FIX47" s="9"/>
      <c r="FIY47" s="9"/>
      <c r="FIZ47" s="9"/>
      <c r="FJA47" s="9"/>
      <c r="FJB47" s="9"/>
      <c r="FJC47" s="9"/>
      <c r="FJD47" s="9"/>
      <c r="FJE47" s="9"/>
      <c r="FJF47" s="9"/>
      <c r="FJG47" s="9"/>
      <c r="FJH47" s="9"/>
      <c r="FJI47" s="9"/>
      <c r="FJJ47" s="9"/>
      <c r="FJK47" s="9"/>
      <c r="FJL47" s="9"/>
      <c r="FJM47" s="9"/>
      <c r="FJN47" s="9"/>
      <c r="FJO47" s="9"/>
      <c r="FJP47" s="9"/>
      <c r="FJQ47" s="9"/>
      <c r="FJR47" s="9"/>
      <c r="FJS47" s="9"/>
      <c r="FJT47" s="9"/>
      <c r="FJU47" s="9"/>
      <c r="FJV47" s="9"/>
      <c r="FJW47" s="9"/>
      <c r="FJX47" s="9"/>
      <c r="FJY47" s="9"/>
      <c r="FJZ47" s="9"/>
      <c r="FKA47" s="9"/>
      <c r="FKB47" s="9"/>
      <c r="FKC47" s="9"/>
      <c r="FKD47" s="9"/>
      <c r="FKE47" s="9"/>
      <c r="FKF47" s="9"/>
      <c r="FKG47" s="9"/>
      <c r="FKH47" s="9"/>
      <c r="FKI47" s="9"/>
      <c r="FKJ47" s="9"/>
      <c r="FKK47" s="9"/>
      <c r="FKL47" s="9"/>
      <c r="FKM47" s="9"/>
      <c r="FKN47" s="9"/>
      <c r="FKO47" s="9"/>
      <c r="FKP47" s="9"/>
      <c r="FKQ47" s="9"/>
      <c r="FKR47" s="9"/>
      <c r="FKS47" s="9"/>
      <c r="FKT47" s="9"/>
      <c r="FKU47" s="9"/>
      <c r="FKV47" s="9"/>
      <c r="FKW47" s="9"/>
      <c r="FKX47" s="9"/>
      <c r="FKY47" s="9"/>
      <c r="FKZ47" s="9"/>
      <c r="FLA47" s="9"/>
      <c r="FLB47" s="9"/>
      <c r="FLC47" s="9"/>
      <c r="FLD47" s="9"/>
      <c r="FLE47" s="9"/>
      <c r="FLF47" s="9"/>
      <c r="FLG47" s="9"/>
      <c r="FLH47" s="9"/>
      <c r="FLI47" s="9"/>
      <c r="FLJ47" s="9"/>
      <c r="FLK47" s="9"/>
      <c r="FLL47" s="9"/>
      <c r="FLM47" s="9"/>
      <c r="FLN47" s="9"/>
      <c r="FLO47" s="9"/>
      <c r="FLP47" s="9"/>
      <c r="FLQ47" s="9"/>
      <c r="FLR47" s="9"/>
      <c r="FLS47" s="9"/>
      <c r="FLT47" s="9"/>
      <c r="FLU47" s="9"/>
      <c r="FLV47" s="9"/>
      <c r="FLW47" s="9"/>
      <c r="FLX47" s="9"/>
      <c r="FLY47" s="9"/>
      <c r="FLZ47" s="9"/>
      <c r="FMA47" s="9"/>
      <c r="FMB47" s="9"/>
      <c r="FMC47" s="9"/>
      <c r="FMD47" s="9"/>
      <c r="FME47" s="9"/>
      <c r="FMF47" s="9"/>
      <c r="FMG47" s="9"/>
      <c r="FMH47" s="9"/>
      <c r="FMI47" s="9"/>
      <c r="FMJ47" s="9"/>
      <c r="FMK47" s="9"/>
      <c r="FML47" s="9"/>
      <c r="FMM47" s="9"/>
      <c r="FMN47" s="9"/>
      <c r="FMO47" s="9"/>
      <c r="FMP47" s="9"/>
      <c r="FMQ47" s="9"/>
      <c r="FMR47" s="9"/>
      <c r="FMS47" s="9"/>
      <c r="FMT47" s="9"/>
      <c r="FMU47" s="9"/>
      <c r="FMV47" s="9"/>
      <c r="FMW47" s="9"/>
      <c r="FMX47" s="9"/>
      <c r="FMY47" s="9"/>
      <c r="FMZ47" s="9"/>
      <c r="FNA47" s="9"/>
      <c r="FNB47" s="9"/>
      <c r="FNC47" s="9"/>
      <c r="FND47" s="9"/>
      <c r="FNE47" s="9"/>
      <c r="FNF47" s="9"/>
      <c r="FNG47" s="9"/>
      <c r="FNH47" s="9"/>
      <c r="FNI47" s="9"/>
      <c r="FNJ47" s="9"/>
      <c r="FNK47" s="9"/>
      <c r="FNL47" s="9"/>
      <c r="FNM47" s="9"/>
      <c r="FNN47" s="9"/>
      <c r="FNO47" s="9"/>
      <c r="FNP47" s="9"/>
      <c r="FNQ47" s="9"/>
      <c r="FNR47" s="9"/>
      <c r="FNS47" s="9"/>
      <c r="FNT47" s="9"/>
      <c r="FNU47" s="9"/>
      <c r="FNV47" s="9"/>
      <c r="FNW47" s="9"/>
      <c r="FNX47" s="9"/>
      <c r="FNY47" s="9"/>
      <c r="FNZ47" s="9"/>
      <c r="FOA47" s="9"/>
      <c r="FOB47" s="9"/>
      <c r="FOC47" s="9"/>
      <c r="FOD47" s="9"/>
      <c r="FOE47" s="9"/>
      <c r="FOF47" s="9"/>
      <c r="FOG47" s="9"/>
      <c r="FOH47" s="9"/>
      <c r="FOI47" s="9"/>
      <c r="FOJ47" s="9"/>
      <c r="FOK47" s="9"/>
      <c r="FOL47" s="9"/>
      <c r="FOM47" s="9"/>
      <c r="FON47" s="9"/>
      <c r="FOO47" s="9"/>
      <c r="FOP47" s="9"/>
      <c r="FOQ47" s="9"/>
      <c r="FOR47" s="9"/>
      <c r="FOS47" s="9"/>
      <c r="FOT47" s="9"/>
      <c r="FOU47" s="9"/>
      <c r="FOV47" s="9"/>
      <c r="FOW47" s="9"/>
      <c r="FOX47" s="9"/>
      <c r="FOY47" s="9"/>
      <c r="FOZ47" s="9"/>
      <c r="FPA47" s="9"/>
      <c r="FPB47" s="9"/>
      <c r="FPC47" s="9"/>
      <c r="FPD47" s="9"/>
      <c r="FPE47" s="9"/>
      <c r="FPF47" s="9"/>
      <c r="FPG47" s="9"/>
      <c r="FPH47" s="9"/>
      <c r="FPI47" s="9"/>
      <c r="FPJ47" s="9"/>
      <c r="FPK47" s="9"/>
      <c r="FPL47" s="9"/>
      <c r="FPM47" s="9"/>
      <c r="FPN47" s="9"/>
      <c r="FPO47" s="9"/>
      <c r="FPP47" s="9"/>
      <c r="FPQ47" s="9"/>
      <c r="FPR47" s="9"/>
      <c r="FPS47" s="9"/>
      <c r="FPT47" s="9"/>
      <c r="FPU47" s="9"/>
      <c r="FPV47" s="9"/>
      <c r="FPW47" s="9"/>
      <c r="FPX47" s="9"/>
      <c r="FPY47" s="9"/>
      <c r="FPZ47" s="9"/>
      <c r="FQA47" s="9"/>
      <c r="FQB47" s="9"/>
      <c r="FQC47" s="9"/>
      <c r="FQD47" s="9"/>
      <c r="FQE47" s="9"/>
      <c r="FQF47" s="9"/>
      <c r="FQG47" s="9"/>
      <c r="FQH47" s="9"/>
      <c r="FQI47" s="9"/>
      <c r="FQJ47" s="9"/>
      <c r="FQK47" s="9"/>
      <c r="FQL47" s="9"/>
      <c r="FQM47" s="9"/>
      <c r="FQN47" s="9"/>
      <c r="FQO47" s="9"/>
      <c r="FQP47" s="9"/>
      <c r="FQQ47" s="9"/>
      <c r="FQR47" s="9"/>
      <c r="FQS47" s="9"/>
      <c r="FQT47" s="9"/>
      <c r="FQU47" s="9"/>
      <c r="FQV47" s="9"/>
      <c r="FQW47" s="9"/>
      <c r="FQX47" s="9"/>
      <c r="FQY47" s="9"/>
      <c r="FQZ47" s="9"/>
      <c r="FRA47" s="9"/>
      <c r="FRB47" s="9"/>
      <c r="FRC47" s="9"/>
      <c r="FRD47" s="9"/>
      <c r="FRE47" s="9"/>
      <c r="FRF47" s="9"/>
      <c r="FRG47" s="9"/>
      <c r="FRH47" s="9"/>
      <c r="FRI47" s="9"/>
      <c r="FRJ47" s="9"/>
      <c r="FRK47" s="9"/>
      <c r="FRL47" s="9"/>
      <c r="FRM47" s="9"/>
      <c r="FRN47" s="9"/>
      <c r="FRO47" s="9"/>
      <c r="FRP47" s="9"/>
      <c r="FRQ47" s="9"/>
      <c r="FRR47" s="9"/>
      <c r="FRS47" s="9"/>
      <c r="FRT47" s="9"/>
      <c r="FRU47" s="9"/>
      <c r="FRV47" s="9"/>
      <c r="FRW47" s="9"/>
      <c r="FRX47" s="9"/>
      <c r="FRY47" s="9"/>
      <c r="FRZ47" s="9"/>
      <c r="FSA47" s="9"/>
      <c r="FSB47" s="9"/>
      <c r="FSC47" s="9"/>
      <c r="FSD47" s="9"/>
      <c r="FSE47" s="9"/>
      <c r="FSF47" s="9"/>
      <c r="FSG47" s="9"/>
      <c r="FSH47" s="9"/>
      <c r="FSI47" s="9"/>
      <c r="FSJ47" s="9"/>
      <c r="FSK47" s="9"/>
      <c r="FSL47" s="9"/>
      <c r="FSM47" s="9"/>
      <c r="FSN47" s="9"/>
      <c r="FSO47" s="9"/>
      <c r="FSP47" s="9"/>
      <c r="FSQ47" s="9"/>
      <c r="FSR47" s="9"/>
      <c r="FSS47" s="9"/>
      <c r="FST47" s="9"/>
      <c r="FSU47" s="9"/>
      <c r="FSV47" s="9"/>
      <c r="FSW47" s="9"/>
      <c r="FSX47" s="9"/>
      <c r="FSY47" s="9"/>
      <c r="FSZ47" s="9"/>
      <c r="FTA47" s="9"/>
      <c r="FTB47" s="9"/>
      <c r="FTC47" s="9"/>
      <c r="FTD47" s="9"/>
      <c r="FTE47" s="9"/>
      <c r="FTF47" s="9"/>
      <c r="FTG47" s="9"/>
      <c r="FTH47" s="9"/>
      <c r="FTI47" s="9"/>
      <c r="FTJ47" s="9"/>
      <c r="FTK47" s="9"/>
      <c r="FTL47" s="9"/>
      <c r="FTM47" s="9"/>
      <c r="FTN47" s="9"/>
      <c r="FTO47" s="9"/>
      <c r="FTP47" s="9"/>
      <c r="FTQ47" s="9"/>
      <c r="FTR47" s="9"/>
      <c r="FTS47" s="9"/>
      <c r="FTT47" s="9"/>
      <c r="FTU47" s="9"/>
      <c r="FTV47" s="9"/>
      <c r="FTW47" s="9"/>
      <c r="FTX47" s="9"/>
      <c r="FTY47" s="9"/>
      <c r="FTZ47" s="9"/>
      <c r="FUA47" s="9"/>
      <c r="FUB47" s="9"/>
      <c r="FUC47" s="9"/>
      <c r="FUD47" s="9"/>
      <c r="FUE47" s="9"/>
      <c r="FUF47" s="9"/>
      <c r="FUG47" s="9"/>
      <c r="FUH47" s="9"/>
      <c r="FUI47" s="9"/>
      <c r="FUJ47" s="9"/>
      <c r="FUK47" s="9"/>
      <c r="FUL47" s="9"/>
      <c r="FUM47" s="9"/>
      <c r="FUN47" s="9"/>
      <c r="FUO47" s="9"/>
      <c r="FUP47" s="9"/>
      <c r="FUQ47" s="9"/>
      <c r="FUR47" s="9"/>
      <c r="FUS47" s="9"/>
      <c r="FUT47" s="9"/>
      <c r="FUU47" s="9"/>
      <c r="FUV47" s="9"/>
      <c r="FUW47" s="9"/>
      <c r="FUX47" s="9"/>
      <c r="FUY47" s="9"/>
      <c r="FUZ47" s="9"/>
      <c r="FVA47" s="9"/>
      <c r="FVB47" s="9"/>
      <c r="FVC47" s="9"/>
      <c r="FVD47" s="9"/>
      <c r="FVE47" s="9"/>
      <c r="FVF47" s="9"/>
      <c r="FVG47" s="9"/>
      <c r="FVH47" s="9"/>
      <c r="FVI47" s="9"/>
      <c r="FVJ47" s="9"/>
      <c r="FVK47" s="9"/>
      <c r="FVL47" s="9"/>
      <c r="FVM47" s="9"/>
      <c r="FVN47" s="9"/>
      <c r="FVO47" s="9"/>
      <c r="FVP47" s="9"/>
      <c r="FVQ47" s="9"/>
      <c r="FVR47" s="9"/>
      <c r="FVS47" s="9"/>
      <c r="FVT47" s="9"/>
      <c r="FVU47" s="9"/>
      <c r="FVV47" s="9"/>
      <c r="FVW47" s="9"/>
      <c r="FVX47" s="9"/>
      <c r="FVY47" s="9"/>
      <c r="FVZ47" s="9"/>
      <c r="FWA47" s="9"/>
      <c r="FWB47" s="9"/>
      <c r="FWC47" s="9"/>
      <c r="FWD47" s="9"/>
      <c r="FWE47" s="9"/>
      <c r="FWF47" s="9"/>
      <c r="FWG47" s="9"/>
      <c r="FWH47" s="9"/>
      <c r="FWI47" s="9"/>
      <c r="FWJ47" s="9"/>
      <c r="FWK47" s="9"/>
      <c r="FWL47" s="9"/>
      <c r="FWM47" s="9"/>
      <c r="FWN47" s="9"/>
      <c r="FWO47" s="9"/>
      <c r="FWP47" s="9"/>
      <c r="FWQ47" s="9"/>
      <c r="FWR47" s="9"/>
      <c r="FWS47" s="9"/>
      <c r="FWT47" s="9"/>
      <c r="FWU47" s="9"/>
      <c r="FWV47" s="9"/>
      <c r="FWW47" s="9"/>
      <c r="FWX47" s="9"/>
      <c r="FWY47" s="9"/>
      <c r="FWZ47" s="9"/>
      <c r="FXA47" s="9"/>
      <c r="FXB47" s="9"/>
      <c r="FXC47" s="9"/>
      <c r="FXD47" s="9"/>
      <c r="FXE47" s="9"/>
      <c r="FXF47" s="9"/>
      <c r="FXG47" s="9"/>
      <c r="FXH47" s="9"/>
      <c r="FXI47" s="9"/>
      <c r="FXJ47" s="9"/>
      <c r="FXK47" s="9"/>
      <c r="FXL47" s="9"/>
      <c r="FXM47" s="9"/>
      <c r="FXN47" s="9"/>
      <c r="FXO47" s="9"/>
      <c r="FXP47" s="9"/>
      <c r="FXQ47" s="9"/>
      <c r="FXR47" s="9"/>
      <c r="FXS47" s="9"/>
      <c r="FXT47" s="9"/>
      <c r="FXU47" s="9"/>
      <c r="FXV47" s="9"/>
      <c r="FXW47" s="9"/>
      <c r="FXX47" s="9"/>
      <c r="FXY47" s="9"/>
      <c r="FXZ47" s="9"/>
      <c r="FYA47" s="9"/>
      <c r="FYB47" s="9"/>
      <c r="FYC47" s="9"/>
      <c r="FYD47" s="9"/>
      <c r="FYE47" s="9"/>
      <c r="FYF47" s="9"/>
      <c r="FYG47" s="9"/>
      <c r="FYH47" s="9"/>
      <c r="FYI47" s="9"/>
      <c r="FYJ47" s="9"/>
      <c r="FYK47" s="9"/>
      <c r="FYL47" s="9"/>
      <c r="FYM47" s="9"/>
      <c r="FYN47" s="9"/>
      <c r="FYO47" s="9"/>
      <c r="FYP47" s="9"/>
      <c r="FYQ47" s="9"/>
      <c r="FYR47" s="9"/>
      <c r="FYS47" s="9"/>
      <c r="FYT47" s="9"/>
      <c r="FYU47" s="9"/>
      <c r="FYV47" s="9"/>
      <c r="FYW47" s="9"/>
      <c r="FYX47" s="9"/>
      <c r="FYY47" s="9"/>
      <c r="FYZ47" s="9"/>
      <c r="FZA47" s="9"/>
      <c r="FZB47" s="9"/>
      <c r="FZC47" s="9"/>
      <c r="FZD47" s="9"/>
      <c r="FZE47" s="9"/>
      <c r="FZF47" s="9"/>
      <c r="FZG47" s="9"/>
      <c r="FZH47" s="9"/>
      <c r="FZI47" s="9"/>
      <c r="FZJ47" s="9"/>
      <c r="FZK47" s="9"/>
      <c r="FZL47" s="9"/>
      <c r="FZM47" s="9"/>
      <c r="FZN47" s="9"/>
      <c r="FZO47" s="9"/>
      <c r="FZP47" s="9"/>
      <c r="FZQ47" s="9"/>
      <c r="FZR47" s="9"/>
      <c r="FZS47" s="9"/>
      <c r="FZT47" s="9"/>
      <c r="FZU47" s="9"/>
      <c r="FZV47" s="9"/>
      <c r="FZW47" s="9"/>
      <c r="FZX47" s="9"/>
      <c r="FZY47" s="9"/>
      <c r="FZZ47" s="9"/>
      <c r="GAA47" s="9"/>
      <c r="GAB47" s="9"/>
      <c r="GAC47" s="9"/>
      <c r="GAD47" s="9"/>
      <c r="GAE47" s="9"/>
      <c r="GAF47" s="9"/>
      <c r="GAG47" s="9"/>
      <c r="GAH47" s="9"/>
      <c r="GAI47" s="9"/>
      <c r="GAJ47" s="9"/>
      <c r="GAK47" s="9"/>
      <c r="GAL47" s="9"/>
      <c r="GAM47" s="9"/>
      <c r="GAN47" s="9"/>
      <c r="GAO47" s="9"/>
      <c r="GAP47" s="9"/>
      <c r="GAQ47" s="9"/>
      <c r="GAR47" s="9"/>
      <c r="GAS47" s="9"/>
      <c r="GAT47" s="9"/>
      <c r="GAU47" s="9"/>
      <c r="GAV47" s="9"/>
      <c r="GAW47" s="9"/>
      <c r="GAX47" s="9"/>
      <c r="GAY47" s="9"/>
      <c r="GAZ47" s="9"/>
      <c r="GBA47" s="9"/>
      <c r="GBB47" s="9"/>
      <c r="GBC47" s="9"/>
      <c r="GBD47" s="9"/>
      <c r="GBE47" s="9"/>
      <c r="GBF47" s="9"/>
      <c r="GBG47" s="9"/>
      <c r="GBH47" s="9"/>
      <c r="GBI47" s="9"/>
      <c r="GBJ47" s="9"/>
      <c r="GBK47" s="9"/>
      <c r="GBL47" s="9"/>
      <c r="GBM47" s="9"/>
      <c r="GBN47" s="9"/>
      <c r="GBO47" s="9"/>
      <c r="GBP47" s="9"/>
      <c r="GBQ47" s="9"/>
      <c r="GBR47" s="9"/>
      <c r="GBS47" s="9"/>
      <c r="GBT47" s="9"/>
      <c r="GBU47" s="9"/>
      <c r="GBV47" s="9"/>
      <c r="GBW47" s="9"/>
      <c r="GBX47" s="9"/>
      <c r="GBY47" s="9"/>
      <c r="GBZ47" s="9"/>
      <c r="GCA47" s="9"/>
      <c r="GCB47" s="9"/>
      <c r="GCC47" s="9"/>
      <c r="GCD47" s="9"/>
      <c r="GCE47" s="9"/>
      <c r="GCF47" s="9"/>
      <c r="GCG47" s="9"/>
      <c r="GCH47" s="9"/>
      <c r="GCI47" s="9"/>
      <c r="GCJ47" s="9"/>
      <c r="GCK47" s="9"/>
      <c r="GCL47" s="9"/>
      <c r="GCM47" s="9"/>
      <c r="GCN47" s="9"/>
      <c r="GCO47" s="9"/>
      <c r="GCP47" s="9"/>
      <c r="GCQ47" s="9"/>
      <c r="GCR47" s="9"/>
      <c r="GCS47" s="9"/>
      <c r="GCT47" s="9"/>
      <c r="GCU47" s="9"/>
      <c r="GCV47" s="9"/>
      <c r="GCW47" s="9"/>
      <c r="GCX47" s="9"/>
      <c r="GCY47" s="9"/>
      <c r="GCZ47" s="9"/>
      <c r="GDA47" s="9"/>
      <c r="GDB47" s="9"/>
      <c r="GDC47" s="9"/>
      <c r="GDD47" s="9"/>
      <c r="GDE47" s="9"/>
      <c r="GDF47" s="9"/>
      <c r="GDG47" s="9"/>
      <c r="GDH47" s="9"/>
      <c r="GDI47" s="9"/>
      <c r="GDJ47" s="9"/>
      <c r="GDK47" s="9"/>
      <c r="GDL47" s="9"/>
      <c r="GDM47" s="9"/>
      <c r="GDN47" s="9"/>
      <c r="GDO47" s="9"/>
      <c r="GDP47" s="9"/>
      <c r="GDQ47" s="9"/>
      <c r="GDR47" s="9"/>
      <c r="GDS47" s="9"/>
      <c r="GDT47" s="9"/>
      <c r="GDU47" s="9"/>
      <c r="GDV47" s="9"/>
      <c r="GDW47" s="9"/>
      <c r="GDX47" s="9"/>
      <c r="GDY47" s="9"/>
      <c r="GDZ47" s="9"/>
      <c r="GEA47" s="9"/>
      <c r="GEB47" s="9"/>
      <c r="GEC47" s="9"/>
      <c r="GED47" s="9"/>
      <c r="GEE47" s="9"/>
      <c r="GEF47" s="9"/>
      <c r="GEG47" s="9"/>
      <c r="GEH47" s="9"/>
      <c r="GEI47" s="9"/>
      <c r="GEJ47" s="9"/>
      <c r="GEK47" s="9"/>
      <c r="GEL47" s="9"/>
      <c r="GEM47" s="9"/>
      <c r="GEN47" s="9"/>
      <c r="GEO47" s="9"/>
      <c r="GEP47" s="9"/>
      <c r="GEQ47" s="9"/>
      <c r="GER47" s="9"/>
      <c r="GES47" s="9"/>
      <c r="GET47" s="9"/>
      <c r="GEU47" s="9"/>
      <c r="GEV47" s="9"/>
      <c r="GEW47" s="9"/>
      <c r="GEX47" s="9"/>
      <c r="GEY47" s="9"/>
      <c r="GEZ47" s="9"/>
      <c r="GFA47" s="9"/>
      <c r="GFB47" s="9"/>
      <c r="GFC47" s="9"/>
      <c r="GFD47" s="9"/>
      <c r="GFE47" s="9"/>
      <c r="GFF47" s="9"/>
      <c r="GFG47" s="9"/>
      <c r="GFH47" s="9"/>
      <c r="GFI47" s="9"/>
      <c r="GFJ47" s="9"/>
      <c r="GFK47" s="9"/>
      <c r="GFL47" s="9"/>
      <c r="GFM47" s="9"/>
      <c r="GFN47" s="9"/>
      <c r="GFO47" s="9"/>
      <c r="GFP47" s="9"/>
      <c r="GFQ47" s="9"/>
      <c r="GFR47" s="9"/>
      <c r="GFS47" s="9"/>
      <c r="GFT47" s="9"/>
      <c r="GFU47" s="9"/>
      <c r="GFV47" s="9"/>
      <c r="GFW47" s="9"/>
      <c r="GFX47" s="9"/>
      <c r="GFY47" s="9"/>
      <c r="GFZ47" s="9"/>
      <c r="GGA47" s="9"/>
      <c r="GGB47" s="9"/>
      <c r="GGC47" s="9"/>
      <c r="GGD47" s="9"/>
      <c r="GGE47" s="9"/>
      <c r="GGF47" s="9"/>
      <c r="GGG47" s="9"/>
      <c r="GGH47" s="9"/>
      <c r="GGI47" s="9"/>
      <c r="GGJ47" s="9"/>
      <c r="GGK47" s="9"/>
      <c r="GGL47" s="9"/>
      <c r="GGM47" s="9"/>
      <c r="GGN47" s="9"/>
      <c r="GGO47" s="9"/>
      <c r="GGP47" s="9"/>
      <c r="GGQ47" s="9"/>
      <c r="GGR47" s="9"/>
      <c r="GGS47" s="9"/>
      <c r="GGT47" s="9"/>
      <c r="GGU47" s="9"/>
      <c r="GGV47" s="9"/>
      <c r="GGW47" s="9"/>
      <c r="GGX47" s="9"/>
      <c r="GGY47" s="9"/>
      <c r="GGZ47" s="9"/>
      <c r="GHA47" s="9"/>
      <c r="GHB47" s="9"/>
      <c r="GHC47" s="9"/>
      <c r="GHD47" s="9"/>
      <c r="GHE47" s="9"/>
      <c r="GHF47" s="9"/>
      <c r="GHG47" s="9"/>
      <c r="GHH47" s="9"/>
      <c r="GHI47" s="9"/>
      <c r="GHJ47" s="9"/>
      <c r="GHK47" s="9"/>
      <c r="GHL47" s="9"/>
      <c r="GHM47" s="9"/>
      <c r="GHN47" s="9"/>
      <c r="GHO47" s="9"/>
      <c r="GHP47" s="9"/>
      <c r="GHQ47" s="9"/>
      <c r="GHR47" s="9"/>
      <c r="GHS47" s="9"/>
      <c r="GHT47" s="9"/>
      <c r="GHU47" s="9"/>
      <c r="GHV47" s="9"/>
      <c r="GHW47" s="9"/>
      <c r="GHX47" s="9"/>
      <c r="GHY47" s="9"/>
      <c r="GHZ47" s="9"/>
      <c r="GIA47" s="9"/>
      <c r="GIB47" s="9"/>
      <c r="GIC47" s="9"/>
      <c r="GID47" s="9"/>
      <c r="GIE47" s="9"/>
      <c r="GIF47" s="9"/>
      <c r="GIG47" s="9"/>
      <c r="GIH47" s="9"/>
      <c r="GII47" s="9"/>
      <c r="GIJ47" s="9"/>
      <c r="GIK47" s="9"/>
      <c r="GIL47" s="9"/>
      <c r="GIM47" s="9"/>
      <c r="GIN47" s="9"/>
      <c r="GIO47" s="9"/>
      <c r="GIP47" s="9"/>
      <c r="GIQ47" s="9"/>
      <c r="GIR47" s="9"/>
      <c r="GIS47" s="9"/>
      <c r="GIT47" s="9"/>
      <c r="GIU47" s="9"/>
      <c r="GIV47" s="9"/>
      <c r="GIW47" s="9"/>
      <c r="GIX47" s="9"/>
      <c r="GIY47" s="9"/>
      <c r="GIZ47" s="9"/>
      <c r="GJA47" s="9"/>
      <c r="GJB47" s="9"/>
      <c r="GJC47" s="9"/>
      <c r="GJD47" s="9"/>
      <c r="GJE47" s="9"/>
      <c r="GJF47" s="9"/>
      <c r="GJG47" s="9"/>
      <c r="GJH47" s="9"/>
      <c r="GJI47" s="9"/>
      <c r="GJJ47" s="9"/>
      <c r="GJK47" s="9"/>
      <c r="GJL47" s="9"/>
      <c r="GJM47" s="9"/>
      <c r="GJN47" s="9"/>
      <c r="GJO47" s="9"/>
      <c r="GJP47" s="9"/>
      <c r="GJQ47" s="9"/>
      <c r="GJR47" s="9"/>
      <c r="GJS47" s="9"/>
      <c r="GJT47" s="9"/>
      <c r="GJU47" s="9"/>
      <c r="GJV47" s="9"/>
      <c r="GJW47" s="9"/>
      <c r="GJX47" s="9"/>
      <c r="GJY47" s="9"/>
      <c r="GJZ47" s="9"/>
      <c r="GKA47" s="9"/>
      <c r="GKB47" s="9"/>
      <c r="GKC47" s="9"/>
      <c r="GKD47" s="9"/>
      <c r="GKE47" s="9"/>
      <c r="GKF47" s="9"/>
      <c r="GKG47" s="9"/>
      <c r="GKH47" s="9"/>
      <c r="GKI47" s="9"/>
      <c r="GKJ47" s="9"/>
      <c r="GKK47" s="9"/>
      <c r="GKL47" s="9"/>
      <c r="GKM47" s="9"/>
      <c r="GKN47" s="9"/>
      <c r="GKO47" s="9"/>
      <c r="GKP47" s="9"/>
      <c r="GKQ47" s="9"/>
      <c r="GKR47" s="9"/>
      <c r="GKS47" s="9"/>
      <c r="GKT47" s="9"/>
      <c r="GKU47" s="9"/>
      <c r="GKV47" s="9"/>
      <c r="GKW47" s="9"/>
      <c r="GKX47" s="9"/>
      <c r="GKY47" s="9"/>
      <c r="GKZ47" s="9"/>
      <c r="GLA47" s="9"/>
      <c r="GLB47" s="9"/>
      <c r="GLC47" s="9"/>
      <c r="GLD47" s="9"/>
      <c r="GLE47" s="9"/>
      <c r="GLF47" s="9"/>
      <c r="GLG47" s="9"/>
      <c r="GLH47" s="9"/>
      <c r="GLI47" s="9"/>
      <c r="GLJ47" s="9"/>
      <c r="GLK47" s="9"/>
      <c r="GLL47" s="9"/>
      <c r="GLM47" s="9"/>
      <c r="GLN47" s="9"/>
      <c r="GLO47" s="9"/>
      <c r="GLP47" s="9"/>
      <c r="GLQ47" s="9"/>
      <c r="GLR47" s="9"/>
      <c r="GLS47" s="9"/>
      <c r="GLT47" s="9"/>
      <c r="GLU47" s="9"/>
      <c r="GLV47" s="9"/>
      <c r="GLW47" s="9"/>
      <c r="GLX47" s="9"/>
      <c r="GLY47" s="9"/>
      <c r="GLZ47" s="9"/>
      <c r="GMA47" s="9"/>
      <c r="GMB47" s="9"/>
      <c r="GMC47" s="9"/>
      <c r="GMD47" s="9"/>
      <c r="GME47" s="9"/>
      <c r="GMF47" s="9"/>
      <c r="GMG47" s="9"/>
      <c r="GMH47" s="9"/>
      <c r="GMI47" s="9"/>
      <c r="GMJ47" s="9"/>
      <c r="GMK47" s="9"/>
      <c r="GML47" s="9"/>
      <c r="GMM47" s="9"/>
      <c r="GMN47" s="9"/>
      <c r="GMO47" s="9"/>
      <c r="GMP47" s="9"/>
      <c r="GMQ47" s="9"/>
      <c r="GMR47" s="9"/>
      <c r="GMS47" s="9"/>
      <c r="GMT47" s="9"/>
      <c r="GMU47" s="9"/>
      <c r="GMV47" s="9"/>
      <c r="GMW47" s="9"/>
      <c r="GMX47" s="9"/>
      <c r="GMY47" s="9"/>
      <c r="GMZ47" s="9"/>
      <c r="GNA47" s="9"/>
      <c r="GNB47" s="9"/>
      <c r="GNC47" s="9"/>
      <c r="GND47" s="9"/>
      <c r="GNE47" s="9"/>
      <c r="GNF47" s="9"/>
      <c r="GNG47" s="9"/>
      <c r="GNH47" s="9"/>
      <c r="GNI47" s="9"/>
      <c r="GNJ47" s="9"/>
      <c r="GNK47" s="9"/>
      <c r="GNL47" s="9"/>
      <c r="GNM47" s="9"/>
      <c r="GNN47" s="9"/>
      <c r="GNO47" s="9"/>
      <c r="GNP47" s="9"/>
      <c r="GNQ47" s="9"/>
      <c r="GNR47" s="9"/>
      <c r="GNS47" s="9"/>
      <c r="GNT47" s="9"/>
      <c r="GNU47" s="9"/>
      <c r="GNV47" s="9"/>
      <c r="GNW47" s="9"/>
      <c r="GNX47" s="9"/>
      <c r="GNY47" s="9"/>
      <c r="GNZ47" s="9"/>
      <c r="GOA47" s="9"/>
      <c r="GOB47" s="9"/>
      <c r="GOC47" s="9"/>
      <c r="GOD47" s="9"/>
      <c r="GOE47" s="9"/>
      <c r="GOF47" s="9"/>
      <c r="GOG47" s="9"/>
      <c r="GOH47" s="9"/>
      <c r="GOI47" s="9"/>
      <c r="GOJ47" s="9"/>
      <c r="GOK47" s="9"/>
      <c r="GOL47" s="9"/>
      <c r="GOM47" s="9"/>
      <c r="GON47" s="9"/>
      <c r="GOO47" s="9"/>
      <c r="GOP47" s="9"/>
      <c r="GOQ47" s="9"/>
      <c r="GOR47" s="9"/>
      <c r="GOS47" s="9"/>
      <c r="GOT47" s="9"/>
      <c r="GOU47" s="9"/>
      <c r="GOV47" s="9"/>
      <c r="GOW47" s="9"/>
      <c r="GOX47" s="9"/>
      <c r="GOY47" s="9"/>
      <c r="GOZ47" s="9"/>
      <c r="GPA47" s="9"/>
      <c r="GPB47" s="9"/>
      <c r="GPC47" s="9"/>
      <c r="GPD47" s="9"/>
      <c r="GPE47" s="9"/>
      <c r="GPF47" s="9"/>
      <c r="GPG47" s="9"/>
      <c r="GPH47" s="9"/>
      <c r="GPI47" s="9"/>
      <c r="GPJ47" s="9"/>
      <c r="GPK47" s="9"/>
      <c r="GPL47" s="9"/>
      <c r="GPM47" s="9"/>
      <c r="GPN47" s="9"/>
      <c r="GPO47" s="9"/>
      <c r="GPP47" s="9"/>
      <c r="GPQ47" s="9"/>
      <c r="GPR47" s="9"/>
      <c r="GPS47" s="9"/>
      <c r="GPT47" s="9"/>
      <c r="GPU47" s="9"/>
      <c r="GPV47" s="9"/>
      <c r="GPW47" s="9"/>
      <c r="GPX47" s="9"/>
      <c r="GPY47" s="9"/>
      <c r="GPZ47" s="9"/>
      <c r="GQA47" s="9"/>
      <c r="GQB47" s="9"/>
      <c r="GQC47" s="9"/>
      <c r="GQD47" s="9"/>
      <c r="GQE47" s="9"/>
      <c r="GQF47" s="9"/>
      <c r="GQG47" s="9"/>
      <c r="GQH47" s="9"/>
      <c r="GQI47" s="9"/>
      <c r="GQJ47" s="9"/>
      <c r="GQK47" s="9"/>
      <c r="GQL47" s="9"/>
      <c r="GQM47" s="9"/>
      <c r="GQN47" s="9"/>
      <c r="GQO47" s="9"/>
      <c r="GQP47" s="9"/>
      <c r="GQQ47" s="9"/>
      <c r="GQR47" s="9"/>
      <c r="GQS47" s="9"/>
      <c r="GQT47" s="9"/>
      <c r="GQU47" s="9"/>
      <c r="GQV47" s="9"/>
      <c r="GQW47" s="9"/>
      <c r="GQX47" s="9"/>
      <c r="GQY47" s="9"/>
      <c r="GQZ47" s="9"/>
      <c r="GRA47" s="9"/>
      <c r="GRB47" s="9"/>
      <c r="GRC47" s="9"/>
      <c r="GRD47" s="9"/>
      <c r="GRE47" s="9"/>
      <c r="GRF47" s="9"/>
      <c r="GRG47" s="9"/>
      <c r="GRH47" s="9"/>
      <c r="GRI47" s="9"/>
      <c r="GRJ47" s="9"/>
      <c r="GRK47" s="9"/>
      <c r="GRL47" s="9"/>
      <c r="GRM47" s="9"/>
      <c r="GRN47" s="9"/>
      <c r="GRO47" s="9"/>
      <c r="GRP47" s="9"/>
      <c r="GRQ47" s="9"/>
      <c r="GRR47" s="9"/>
      <c r="GRS47" s="9"/>
      <c r="GRT47" s="9"/>
      <c r="GRU47" s="9"/>
      <c r="GRV47" s="9"/>
      <c r="GRW47" s="9"/>
      <c r="GRX47" s="9"/>
      <c r="GRY47" s="9"/>
      <c r="GRZ47" s="9"/>
      <c r="GSA47" s="9"/>
      <c r="GSB47" s="9"/>
      <c r="GSC47" s="9"/>
      <c r="GSD47" s="9"/>
      <c r="GSE47" s="9"/>
      <c r="GSF47" s="9"/>
      <c r="GSG47" s="9"/>
      <c r="GSH47" s="9"/>
      <c r="GSI47" s="9"/>
      <c r="GSJ47" s="9"/>
      <c r="GSK47" s="9"/>
      <c r="GSL47" s="9"/>
      <c r="GSM47" s="9"/>
      <c r="GSN47" s="9"/>
      <c r="GSO47" s="9"/>
      <c r="GSP47" s="9"/>
      <c r="GSQ47" s="9"/>
      <c r="GSR47" s="9"/>
      <c r="GSS47" s="9"/>
      <c r="GST47" s="9"/>
      <c r="GSU47" s="9"/>
      <c r="GSV47" s="9"/>
      <c r="GSW47" s="9"/>
      <c r="GSX47" s="9"/>
      <c r="GSY47" s="9"/>
      <c r="GSZ47" s="9"/>
      <c r="GTA47" s="9"/>
      <c r="GTB47" s="9"/>
      <c r="GTC47" s="9"/>
      <c r="GTD47" s="9"/>
      <c r="GTE47" s="9"/>
      <c r="GTF47" s="9"/>
      <c r="GTG47" s="9"/>
      <c r="GTH47" s="9"/>
      <c r="GTI47" s="9"/>
      <c r="GTJ47" s="9"/>
      <c r="GTK47" s="9"/>
      <c r="GTL47" s="9"/>
      <c r="GTM47" s="9"/>
      <c r="GTN47" s="9"/>
      <c r="GTO47" s="9"/>
      <c r="GTP47" s="9"/>
      <c r="GTQ47" s="9"/>
      <c r="GTR47" s="9"/>
      <c r="GTS47" s="9"/>
      <c r="GTT47" s="9"/>
      <c r="GTU47" s="9"/>
      <c r="GTV47" s="9"/>
      <c r="GTW47" s="9"/>
      <c r="GTX47" s="9"/>
      <c r="GTY47" s="9"/>
      <c r="GTZ47" s="9"/>
      <c r="GUA47" s="9"/>
      <c r="GUB47" s="9"/>
      <c r="GUC47" s="9"/>
      <c r="GUD47" s="9"/>
      <c r="GUE47" s="9"/>
      <c r="GUF47" s="9"/>
      <c r="GUG47" s="9"/>
      <c r="GUH47" s="9"/>
      <c r="GUI47" s="9"/>
      <c r="GUJ47" s="9"/>
      <c r="GUK47" s="9"/>
      <c r="GUL47" s="9"/>
      <c r="GUM47" s="9"/>
      <c r="GUN47" s="9"/>
      <c r="GUO47" s="9"/>
      <c r="GUP47" s="9"/>
      <c r="GUQ47" s="9"/>
      <c r="GUR47" s="9"/>
      <c r="GUS47" s="9"/>
      <c r="GUT47" s="9"/>
      <c r="GUU47" s="9"/>
      <c r="GUV47" s="9"/>
      <c r="GUW47" s="9"/>
      <c r="GUX47" s="9"/>
      <c r="GUY47" s="9"/>
      <c r="GUZ47" s="9"/>
      <c r="GVA47" s="9"/>
      <c r="GVB47" s="9"/>
      <c r="GVC47" s="9"/>
      <c r="GVD47" s="9"/>
      <c r="GVE47" s="9"/>
      <c r="GVF47" s="9"/>
      <c r="GVG47" s="9"/>
      <c r="GVH47" s="9"/>
      <c r="GVI47" s="9"/>
      <c r="GVJ47" s="9"/>
      <c r="GVK47" s="9"/>
      <c r="GVL47" s="9"/>
      <c r="GVM47" s="9"/>
      <c r="GVN47" s="9"/>
      <c r="GVO47" s="9"/>
      <c r="GVP47" s="9"/>
      <c r="GVQ47" s="9"/>
      <c r="GVR47" s="9"/>
      <c r="GVS47" s="9"/>
      <c r="GVT47" s="9"/>
      <c r="GVU47" s="9"/>
      <c r="GVV47" s="9"/>
      <c r="GVW47" s="9"/>
      <c r="GVX47" s="9"/>
      <c r="GVY47" s="9"/>
      <c r="GVZ47" s="9"/>
      <c r="GWA47" s="9"/>
      <c r="GWB47" s="9"/>
      <c r="GWC47" s="9"/>
      <c r="GWD47" s="9"/>
      <c r="GWE47" s="9"/>
      <c r="GWF47" s="9"/>
      <c r="GWG47" s="9"/>
      <c r="GWH47" s="9"/>
      <c r="GWI47" s="9"/>
      <c r="GWJ47" s="9"/>
      <c r="GWK47" s="9"/>
      <c r="GWL47" s="9"/>
      <c r="GWM47" s="9"/>
      <c r="GWN47" s="9"/>
      <c r="GWO47" s="9"/>
      <c r="GWP47" s="9"/>
      <c r="GWQ47" s="9"/>
      <c r="GWR47" s="9"/>
      <c r="GWS47" s="9"/>
      <c r="GWT47" s="9"/>
      <c r="GWU47" s="9"/>
      <c r="GWV47" s="9"/>
      <c r="GWW47" s="9"/>
      <c r="GWX47" s="9"/>
      <c r="GWY47" s="9"/>
      <c r="GWZ47" s="9"/>
      <c r="GXA47" s="9"/>
      <c r="GXB47" s="9"/>
      <c r="GXC47" s="9"/>
      <c r="GXD47" s="9"/>
      <c r="GXE47" s="9"/>
      <c r="GXF47" s="9"/>
      <c r="GXG47" s="9"/>
      <c r="GXH47" s="9"/>
      <c r="GXI47" s="9"/>
      <c r="GXJ47" s="9"/>
      <c r="GXK47" s="9"/>
      <c r="GXL47" s="9"/>
      <c r="GXM47" s="9"/>
      <c r="GXN47" s="9"/>
      <c r="GXO47" s="9"/>
      <c r="GXP47" s="9"/>
      <c r="GXQ47" s="9"/>
      <c r="GXR47" s="9"/>
      <c r="GXS47" s="9"/>
      <c r="GXT47" s="9"/>
      <c r="GXU47" s="9"/>
      <c r="GXV47" s="9"/>
      <c r="GXW47" s="9"/>
      <c r="GXX47" s="9"/>
      <c r="GXY47" s="9"/>
      <c r="GXZ47" s="9"/>
      <c r="GYA47" s="9"/>
      <c r="GYB47" s="9"/>
      <c r="GYC47" s="9"/>
      <c r="GYD47" s="9"/>
      <c r="GYE47" s="9"/>
      <c r="GYF47" s="9"/>
      <c r="GYG47" s="9"/>
      <c r="GYH47" s="9"/>
      <c r="GYI47" s="9"/>
      <c r="GYJ47" s="9"/>
      <c r="GYK47" s="9"/>
      <c r="GYL47" s="9"/>
      <c r="GYM47" s="9"/>
      <c r="GYN47" s="9"/>
      <c r="GYO47" s="9"/>
      <c r="GYP47" s="9"/>
      <c r="GYQ47" s="9"/>
      <c r="GYR47" s="9"/>
      <c r="GYS47" s="9"/>
      <c r="GYT47" s="9"/>
      <c r="GYU47" s="9"/>
      <c r="GYV47" s="9"/>
      <c r="GYW47" s="9"/>
      <c r="GYX47" s="9"/>
      <c r="GYY47" s="9"/>
      <c r="GYZ47" s="9"/>
      <c r="GZA47" s="9"/>
      <c r="GZB47" s="9"/>
      <c r="GZC47" s="9"/>
      <c r="GZD47" s="9"/>
      <c r="GZE47" s="9"/>
      <c r="GZF47" s="9"/>
      <c r="GZG47" s="9"/>
      <c r="GZH47" s="9"/>
      <c r="GZI47" s="9"/>
      <c r="GZJ47" s="9"/>
      <c r="GZK47" s="9"/>
      <c r="GZL47" s="9"/>
      <c r="GZM47" s="9"/>
      <c r="GZN47" s="9"/>
      <c r="GZO47" s="9"/>
      <c r="GZP47" s="9"/>
      <c r="GZQ47" s="9"/>
      <c r="GZR47" s="9"/>
      <c r="GZS47" s="9"/>
      <c r="GZT47" s="9"/>
      <c r="GZU47" s="9"/>
      <c r="GZV47" s="9"/>
      <c r="GZW47" s="9"/>
      <c r="GZX47" s="9"/>
      <c r="GZY47" s="9"/>
      <c r="GZZ47" s="9"/>
      <c r="HAA47" s="9"/>
      <c r="HAB47" s="9"/>
      <c r="HAC47" s="9"/>
      <c r="HAD47" s="9"/>
      <c r="HAE47" s="9"/>
      <c r="HAF47" s="9"/>
      <c r="HAG47" s="9"/>
      <c r="HAH47" s="9"/>
      <c r="HAI47" s="9"/>
      <c r="HAJ47" s="9"/>
      <c r="HAK47" s="9"/>
      <c r="HAL47" s="9"/>
      <c r="HAM47" s="9"/>
      <c r="HAN47" s="9"/>
      <c r="HAO47" s="9"/>
      <c r="HAP47" s="9"/>
      <c r="HAQ47" s="9"/>
      <c r="HAR47" s="9"/>
      <c r="HAS47" s="9"/>
      <c r="HAT47" s="9"/>
      <c r="HAU47" s="9"/>
      <c r="HAV47" s="9"/>
      <c r="HAW47" s="9"/>
      <c r="HAX47" s="9"/>
      <c r="HAY47" s="9"/>
      <c r="HAZ47" s="9"/>
      <c r="HBA47" s="9"/>
      <c r="HBB47" s="9"/>
      <c r="HBC47" s="9"/>
      <c r="HBD47" s="9"/>
      <c r="HBE47" s="9"/>
      <c r="HBF47" s="9"/>
      <c r="HBG47" s="9"/>
      <c r="HBH47" s="9"/>
      <c r="HBI47" s="9"/>
      <c r="HBJ47" s="9"/>
      <c r="HBK47" s="9"/>
      <c r="HBL47" s="9"/>
      <c r="HBM47" s="9"/>
      <c r="HBN47" s="9"/>
      <c r="HBO47" s="9"/>
      <c r="HBP47" s="9"/>
      <c r="HBQ47" s="9"/>
      <c r="HBR47" s="9"/>
      <c r="HBS47" s="9"/>
      <c r="HBT47" s="9"/>
      <c r="HBU47" s="9"/>
      <c r="HBV47" s="9"/>
      <c r="HBW47" s="9"/>
      <c r="HBX47" s="9"/>
      <c r="HBY47" s="9"/>
      <c r="HBZ47" s="9"/>
      <c r="HCA47" s="9"/>
      <c r="HCB47" s="9"/>
      <c r="HCC47" s="9"/>
      <c r="HCD47" s="9"/>
      <c r="HCE47" s="9"/>
      <c r="HCF47" s="9"/>
      <c r="HCG47" s="9"/>
      <c r="HCH47" s="9"/>
      <c r="HCI47" s="9"/>
      <c r="HCJ47" s="9"/>
      <c r="HCK47" s="9"/>
      <c r="HCL47" s="9"/>
      <c r="HCM47" s="9"/>
      <c r="HCN47" s="9"/>
      <c r="HCO47" s="9"/>
      <c r="HCP47" s="9"/>
      <c r="HCQ47" s="9"/>
      <c r="HCR47" s="9"/>
      <c r="HCS47" s="9"/>
      <c r="HCT47" s="9"/>
      <c r="HCU47" s="9"/>
      <c r="HCV47" s="9"/>
      <c r="HCW47" s="9"/>
      <c r="HCX47" s="9"/>
      <c r="HCY47" s="9"/>
      <c r="HCZ47" s="9"/>
      <c r="HDA47" s="9"/>
      <c r="HDB47" s="9"/>
      <c r="HDC47" s="9"/>
      <c r="HDD47" s="9"/>
      <c r="HDE47" s="9"/>
      <c r="HDF47" s="9"/>
      <c r="HDG47" s="9"/>
      <c r="HDH47" s="9"/>
      <c r="HDI47" s="9"/>
      <c r="HDJ47" s="9"/>
      <c r="HDK47" s="9"/>
      <c r="HDL47" s="9"/>
      <c r="HDM47" s="9"/>
      <c r="HDN47" s="9"/>
      <c r="HDO47" s="9"/>
      <c r="HDP47" s="9"/>
      <c r="HDQ47" s="9"/>
      <c r="HDR47" s="9"/>
      <c r="HDS47" s="9"/>
      <c r="HDT47" s="9"/>
      <c r="HDU47" s="9"/>
      <c r="HDV47" s="9"/>
      <c r="HDW47" s="9"/>
      <c r="HDX47" s="9"/>
      <c r="HDY47" s="9"/>
      <c r="HDZ47" s="9"/>
      <c r="HEA47" s="9"/>
      <c r="HEB47" s="9"/>
      <c r="HEC47" s="9"/>
      <c r="HED47" s="9"/>
      <c r="HEE47" s="9"/>
      <c r="HEF47" s="9"/>
      <c r="HEG47" s="9"/>
      <c r="HEH47" s="9"/>
      <c r="HEI47" s="9"/>
      <c r="HEJ47" s="9"/>
      <c r="HEK47" s="9"/>
      <c r="HEL47" s="9"/>
      <c r="HEM47" s="9"/>
      <c r="HEN47" s="9"/>
      <c r="HEO47" s="9"/>
      <c r="HEP47" s="9"/>
      <c r="HEQ47" s="9"/>
      <c r="HER47" s="9"/>
      <c r="HES47" s="9"/>
      <c r="HET47" s="9"/>
      <c r="HEU47" s="9"/>
      <c r="HEV47" s="9"/>
      <c r="HEW47" s="9"/>
      <c r="HEX47" s="9"/>
      <c r="HEY47" s="9"/>
      <c r="HEZ47" s="9"/>
      <c r="HFA47" s="9"/>
      <c r="HFB47" s="9"/>
      <c r="HFC47" s="9"/>
      <c r="HFD47" s="9"/>
      <c r="HFE47" s="9"/>
      <c r="HFF47" s="9"/>
      <c r="HFG47" s="9"/>
      <c r="HFH47" s="9"/>
      <c r="HFI47" s="9"/>
      <c r="HFJ47" s="9"/>
      <c r="HFK47" s="9"/>
      <c r="HFL47" s="9"/>
      <c r="HFM47" s="9"/>
      <c r="HFN47" s="9"/>
      <c r="HFO47" s="9"/>
      <c r="HFP47" s="9"/>
      <c r="HFQ47" s="9"/>
      <c r="HFR47" s="9"/>
      <c r="HFS47" s="9"/>
      <c r="HFT47" s="9"/>
      <c r="HFU47" s="9"/>
      <c r="HFV47" s="9"/>
      <c r="HFW47" s="9"/>
      <c r="HFX47" s="9"/>
      <c r="HFY47" s="9"/>
      <c r="HFZ47" s="9"/>
      <c r="HGA47" s="9"/>
      <c r="HGB47" s="9"/>
      <c r="HGC47" s="9"/>
      <c r="HGD47" s="9"/>
      <c r="HGE47" s="9"/>
      <c r="HGF47" s="9"/>
      <c r="HGG47" s="9"/>
      <c r="HGH47" s="9"/>
      <c r="HGI47" s="9"/>
      <c r="HGJ47" s="9"/>
      <c r="HGK47" s="9"/>
      <c r="HGL47" s="9"/>
      <c r="HGM47" s="9"/>
      <c r="HGN47" s="9"/>
      <c r="HGO47" s="9"/>
      <c r="HGP47" s="9"/>
      <c r="HGQ47" s="9"/>
      <c r="HGR47" s="9"/>
      <c r="HGS47" s="9"/>
      <c r="HGT47" s="9"/>
      <c r="HGU47" s="9"/>
      <c r="HGV47" s="9"/>
      <c r="HGW47" s="9"/>
      <c r="HGX47" s="9"/>
      <c r="HGY47" s="9"/>
      <c r="HGZ47" s="9"/>
      <c r="HHA47" s="9"/>
      <c r="HHB47" s="9"/>
      <c r="HHC47" s="9"/>
      <c r="HHD47" s="9"/>
      <c r="HHE47" s="9"/>
      <c r="HHF47" s="9"/>
      <c r="HHG47" s="9"/>
      <c r="HHH47" s="9"/>
      <c r="HHI47" s="9"/>
      <c r="HHJ47" s="9"/>
      <c r="HHK47" s="9"/>
      <c r="HHL47" s="9"/>
      <c r="HHM47" s="9"/>
      <c r="HHN47" s="9"/>
      <c r="HHO47" s="9"/>
      <c r="HHP47" s="9"/>
      <c r="HHQ47" s="9"/>
      <c r="HHR47" s="9"/>
      <c r="HHS47" s="9"/>
      <c r="HHT47" s="9"/>
      <c r="HHU47" s="9"/>
      <c r="HHV47" s="9"/>
      <c r="HHW47" s="9"/>
      <c r="HHX47" s="9"/>
      <c r="HHY47" s="9"/>
      <c r="HHZ47" s="9"/>
      <c r="HIA47" s="9"/>
      <c r="HIB47" s="9"/>
      <c r="HIC47" s="9"/>
      <c r="HID47" s="9"/>
      <c r="HIE47" s="9"/>
      <c r="HIF47" s="9"/>
      <c r="HIG47" s="9"/>
      <c r="HIH47" s="9"/>
      <c r="HII47" s="9"/>
      <c r="HIJ47" s="9"/>
      <c r="HIK47" s="9"/>
      <c r="HIL47" s="9"/>
      <c r="HIM47" s="9"/>
      <c r="HIN47" s="9"/>
      <c r="HIO47" s="9"/>
      <c r="HIP47" s="9"/>
      <c r="HIQ47" s="9"/>
      <c r="HIR47" s="9"/>
      <c r="HIS47" s="9"/>
      <c r="HIT47" s="9"/>
      <c r="HIU47" s="9"/>
      <c r="HIV47" s="9"/>
      <c r="HIW47" s="9"/>
      <c r="HIX47" s="9"/>
      <c r="HIY47" s="9"/>
      <c r="HIZ47" s="9"/>
      <c r="HJA47" s="9"/>
      <c r="HJB47" s="9"/>
      <c r="HJC47" s="9"/>
      <c r="HJD47" s="9"/>
      <c r="HJE47" s="9"/>
      <c r="HJF47" s="9"/>
      <c r="HJG47" s="9"/>
      <c r="HJH47" s="9"/>
      <c r="HJI47" s="9"/>
      <c r="HJJ47" s="9"/>
      <c r="HJK47" s="9"/>
      <c r="HJL47" s="9"/>
      <c r="HJM47" s="9"/>
      <c r="HJN47" s="9"/>
      <c r="HJO47" s="9"/>
      <c r="HJP47" s="9"/>
      <c r="HJQ47" s="9"/>
      <c r="HJR47" s="9"/>
      <c r="HJS47" s="9"/>
      <c r="HJT47" s="9"/>
      <c r="HJU47" s="9"/>
      <c r="HJV47" s="9"/>
      <c r="HJW47" s="9"/>
      <c r="HJX47" s="9"/>
      <c r="HJY47" s="9"/>
      <c r="HJZ47" s="9"/>
      <c r="HKA47" s="9"/>
      <c r="HKB47" s="9"/>
      <c r="HKC47" s="9"/>
      <c r="HKD47" s="9"/>
      <c r="HKE47" s="9"/>
      <c r="HKF47" s="9"/>
      <c r="HKG47" s="9"/>
      <c r="HKH47" s="9"/>
      <c r="HKI47" s="9"/>
      <c r="HKJ47" s="9"/>
      <c r="HKK47" s="9"/>
      <c r="HKL47" s="9"/>
      <c r="HKM47" s="9"/>
      <c r="HKN47" s="9"/>
      <c r="HKO47" s="9"/>
      <c r="HKP47" s="9"/>
      <c r="HKQ47" s="9"/>
      <c r="HKR47" s="9"/>
      <c r="HKS47" s="9"/>
      <c r="HKT47" s="9"/>
      <c r="HKU47" s="9"/>
      <c r="HKV47" s="9"/>
      <c r="HKW47" s="9"/>
      <c r="HKX47" s="9"/>
      <c r="HKY47" s="9"/>
      <c r="HKZ47" s="9"/>
      <c r="HLA47" s="9"/>
      <c r="HLB47" s="9"/>
      <c r="HLC47" s="9"/>
      <c r="HLD47" s="9"/>
      <c r="HLE47" s="9"/>
      <c r="HLF47" s="9"/>
      <c r="HLG47" s="9"/>
      <c r="HLH47" s="9"/>
      <c r="HLI47" s="9"/>
      <c r="HLJ47" s="9"/>
      <c r="HLK47" s="9"/>
      <c r="HLL47" s="9"/>
      <c r="HLM47" s="9"/>
      <c r="HLN47" s="9"/>
      <c r="HLO47" s="9"/>
      <c r="HLP47" s="9"/>
      <c r="HLQ47" s="9"/>
      <c r="HLR47" s="9"/>
      <c r="HLS47" s="9"/>
      <c r="HLT47" s="9"/>
      <c r="HLU47" s="9"/>
      <c r="HLV47" s="9"/>
      <c r="HLW47" s="9"/>
      <c r="HLX47" s="9"/>
      <c r="HLY47" s="9"/>
      <c r="HLZ47" s="9"/>
      <c r="HMA47" s="9"/>
      <c r="HMB47" s="9"/>
      <c r="HMC47" s="9"/>
      <c r="HMD47" s="9"/>
      <c r="HME47" s="9"/>
      <c r="HMF47" s="9"/>
      <c r="HMG47" s="9"/>
      <c r="HMH47" s="9"/>
      <c r="HMI47" s="9"/>
      <c r="HMJ47" s="9"/>
      <c r="HMK47" s="9"/>
      <c r="HML47" s="9"/>
      <c r="HMM47" s="9"/>
      <c r="HMN47" s="9"/>
      <c r="HMO47" s="9"/>
      <c r="HMP47" s="9"/>
      <c r="HMQ47" s="9"/>
      <c r="HMR47" s="9"/>
      <c r="HMS47" s="9"/>
      <c r="HMT47" s="9"/>
      <c r="HMU47" s="9"/>
      <c r="HMV47" s="9"/>
      <c r="HMW47" s="9"/>
      <c r="HMX47" s="9"/>
      <c r="HMY47" s="9"/>
      <c r="HMZ47" s="9"/>
      <c r="HNA47" s="9"/>
      <c r="HNB47" s="9"/>
      <c r="HNC47" s="9"/>
      <c r="HND47" s="9"/>
      <c r="HNE47" s="9"/>
      <c r="HNF47" s="9"/>
      <c r="HNG47" s="9"/>
      <c r="HNH47" s="9"/>
      <c r="HNI47" s="9"/>
      <c r="HNJ47" s="9"/>
      <c r="HNK47" s="9"/>
      <c r="HNL47" s="9"/>
      <c r="HNM47" s="9"/>
      <c r="HNN47" s="9"/>
      <c r="HNO47" s="9"/>
      <c r="HNP47" s="9"/>
      <c r="HNQ47" s="9"/>
      <c r="HNR47" s="9"/>
      <c r="HNS47" s="9"/>
      <c r="HNT47" s="9"/>
      <c r="HNU47" s="9"/>
      <c r="HNV47" s="9"/>
      <c r="HNW47" s="9"/>
      <c r="HNX47" s="9"/>
      <c r="HNY47" s="9"/>
      <c r="HNZ47" s="9"/>
      <c r="HOA47" s="9"/>
      <c r="HOB47" s="9"/>
      <c r="HOC47" s="9"/>
      <c r="HOD47" s="9"/>
      <c r="HOE47" s="9"/>
      <c r="HOF47" s="9"/>
      <c r="HOG47" s="9"/>
      <c r="HOH47" s="9"/>
      <c r="HOI47" s="9"/>
      <c r="HOJ47" s="9"/>
      <c r="HOK47" s="9"/>
      <c r="HOL47" s="9"/>
      <c r="HOM47" s="9"/>
      <c r="HON47" s="9"/>
      <c r="HOO47" s="9"/>
      <c r="HOP47" s="9"/>
      <c r="HOQ47" s="9"/>
      <c r="HOR47" s="9"/>
      <c r="HOS47" s="9"/>
      <c r="HOT47" s="9"/>
      <c r="HOU47" s="9"/>
      <c r="HOV47" s="9"/>
      <c r="HOW47" s="9"/>
      <c r="HOX47" s="9"/>
      <c r="HOY47" s="9"/>
      <c r="HOZ47" s="9"/>
      <c r="HPA47" s="9"/>
      <c r="HPB47" s="9"/>
      <c r="HPC47" s="9"/>
      <c r="HPD47" s="9"/>
      <c r="HPE47" s="9"/>
      <c r="HPF47" s="9"/>
      <c r="HPG47" s="9"/>
      <c r="HPH47" s="9"/>
      <c r="HPI47" s="9"/>
      <c r="HPJ47" s="9"/>
      <c r="HPK47" s="9"/>
      <c r="HPL47" s="9"/>
      <c r="HPM47" s="9"/>
      <c r="HPN47" s="9"/>
      <c r="HPO47" s="9"/>
      <c r="HPP47" s="9"/>
      <c r="HPQ47" s="9"/>
      <c r="HPR47" s="9"/>
      <c r="HPS47" s="9"/>
      <c r="HPT47" s="9"/>
      <c r="HPU47" s="9"/>
      <c r="HPV47" s="9"/>
      <c r="HPW47" s="9"/>
      <c r="HPX47" s="9"/>
      <c r="HPY47" s="9"/>
      <c r="HPZ47" s="9"/>
      <c r="HQA47" s="9"/>
      <c r="HQB47" s="9"/>
      <c r="HQC47" s="9"/>
      <c r="HQD47" s="9"/>
      <c r="HQE47" s="9"/>
      <c r="HQF47" s="9"/>
      <c r="HQG47" s="9"/>
      <c r="HQH47" s="9"/>
      <c r="HQI47" s="9"/>
      <c r="HQJ47" s="9"/>
      <c r="HQK47" s="9"/>
      <c r="HQL47" s="9"/>
      <c r="HQM47" s="9"/>
      <c r="HQN47" s="9"/>
      <c r="HQO47" s="9"/>
      <c r="HQP47" s="9"/>
      <c r="HQQ47" s="9"/>
      <c r="HQR47" s="9"/>
      <c r="HQS47" s="9"/>
      <c r="HQT47" s="9"/>
      <c r="HQU47" s="9"/>
      <c r="HQV47" s="9"/>
      <c r="HQW47" s="9"/>
      <c r="HQX47" s="9"/>
      <c r="HQY47" s="9"/>
      <c r="HQZ47" s="9"/>
      <c r="HRA47" s="9"/>
      <c r="HRB47" s="9"/>
      <c r="HRC47" s="9"/>
      <c r="HRD47" s="9"/>
      <c r="HRE47" s="9"/>
      <c r="HRF47" s="9"/>
      <c r="HRG47" s="9"/>
      <c r="HRH47" s="9"/>
      <c r="HRI47" s="9"/>
      <c r="HRJ47" s="9"/>
      <c r="HRK47" s="9"/>
      <c r="HRL47" s="9"/>
      <c r="HRM47" s="9"/>
      <c r="HRN47" s="9"/>
      <c r="HRO47" s="9"/>
      <c r="HRP47" s="9"/>
      <c r="HRQ47" s="9"/>
      <c r="HRR47" s="9"/>
      <c r="HRS47" s="9"/>
      <c r="HRT47" s="9"/>
      <c r="HRU47" s="9"/>
      <c r="HRV47" s="9"/>
      <c r="HRW47" s="9"/>
      <c r="HRX47" s="9"/>
      <c r="HRY47" s="9"/>
      <c r="HRZ47" s="9"/>
      <c r="HSA47" s="9"/>
      <c r="HSB47" s="9"/>
      <c r="HSC47" s="9"/>
      <c r="HSD47" s="9"/>
      <c r="HSE47" s="9"/>
      <c r="HSF47" s="9"/>
      <c r="HSG47" s="9"/>
      <c r="HSH47" s="9"/>
      <c r="HSI47" s="9"/>
      <c r="HSJ47" s="9"/>
      <c r="HSK47" s="9"/>
      <c r="HSL47" s="9"/>
      <c r="HSM47" s="9"/>
      <c r="HSN47" s="9"/>
      <c r="HSO47" s="9"/>
      <c r="HSP47" s="9"/>
      <c r="HSQ47" s="9"/>
      <c r="HSR47" s="9"/>
      <c r="HSS47" s="9"/>
      <c r="HST47" s="9"/>
      <c r="HSU47" s="9"/>
      <c r="HSV47" s="9"/>
      <c r="HSW47" s="9"/>
      <c r="HSX47" s="9"/>
      <c r="HSY47" s="9"/>
      <c r="HSZ47" s="9"/>
      <c r="HTA47" s="9"/>
      <c r="HTB47" s="9"/>
      <c r="HTC47" s="9"/>
      <c r="HTD47" s="9"/>
      <c r="HTE47" s="9"/>
      <c r="HTF47" s="9"/>
      <c r="HTG47" s="9"/>
      <c r="HTH47" s="9"/>
      <c r="HTI47" s="9"/>
      <c r="HTJ47" s="9"/>
      <c r="HTK47" s="9"/>
      <c r="HTL47" s="9"/>
      <c r="HTM47" s="9"/>
      <c r="HTN47" s="9"/>
      <c r="HTO47" s="9"/>
      <c r="HTP47" s="9"/>
      <c r="HTQ47" s="9"/>
      <c r="HTR47" s="9"/>
      <c r="HTS47" s="9"/>
      <c r="HTT47" s="9"/>
      <c r="HTU47" s="9"/>
      <c r="HTV47" s="9"/>
      <c r="HTW47" s="9"/>
      <c r="HTX47" s="9"/>
      <c r="HTY47" s="9"/>
      <c r="HTZ47" s="9"/>
      <c r="HUA47" s="9"/>
      <c r="HUB47" s="9"/>
      <c r="HUC47" s="9"/>
      <c r="HUD47" s="9"/>
      <c r="HUE47" s="9"/>
      <c r="HUF47" s="9"/>
      <c r="HUG47" s="9"/>
      <c r="HUH47" s="9"/>
      <c r="HUI47" s="9"/>
      <c r="HUJ47" s="9"/>
      <c r="HUK47" s="9"/>
      <c r="HUL47" s="9"/>
      <c r="HUM47" s="9"/>
      <c r="HUN47" s="9"/>
      <c r="HUO47" s="9"/>
      <c r="HUP47" s="9"/>
      <c r="HUQ47" s="9"/>
      <c r="HUR47" s="9"/>
      <c r="HUS47" s="9"/>
      <c r="HUT47" s="9"/>
      <c r="HUU47" s="9"/>
      <c r="HUV47" s="9"/>
      <c r="HUW47" s="9"/>
      <c r="HUX47" s="9"/>
      <c r="HUY47" s="9"/>
      <c r="HUZ47" s="9"/>
      <c r="HVA47" s="9"/>
      <c r="HVB47" s="9"/>
      <c r="HVC47" s="9"/>
      <c r="HVD47" s="9"/>
      <c r="HVE47" s="9"/>
      <c r="HVF47" s="9"/>
      <c r="HVG47" s="9"/>
      <c r="HVH47" s="9"/>
      <c r="HVI47" s="9"/>
      <c r="HVJ47" s="9"/>
      <c r="HVK47" s="9"/>
      <c r="HVL47" s="9"/>
      <c r="HVM47" s="9"/>
      <c r="HVN47" s="9"/>
      <c r="HVO47" s="9"/>
      <c r="HVP47" s="9"/>
      <c r="HVQ47" s="9"/>
      <c r="HVR47" s="9"/>
      <c r="HVS47" s="9"/>
      <c r="HVT47" s="9"/>
      <c r="HVU47" s="9"/>
      <c r="HVV47" s="9"/>
      <c r="HVW47" s="9"/>
      <c r="HVX47" s="9"/>
      <c r="HVY47" s="9"/>
      <c r="HVZ47" s="9"/>
      <c r="HWA47" s="9"/>
      <c r="HWB47" s="9"/>
      <c r="HWC47" s="9"/>
      <c r="HWD47" s="9"/>
      <c r="HWE47" s="9"/>
      <c r="HWF47" s="9"/>
      <c r="HWG47" s="9"/>
      <c r="HWH47" s="9"/>
      <c r="HWI47" s="9"/>
      <c r="HWJ47" s="9"/>
      <c r="HWK47" s="9"/>
      <c r="HWL47" s="9"/>
      <c r="HWM47" s="9"/>
      <c r="HWN47" s="9"/>
      <c r="HWO47" s="9"/>
      <c r="HWP47" s="9"/>
      <c r="HWQ47" s="9"/>
      <c r="HWR47" s="9"/>
      <c r="HWS47" s="9"/>
      <c r="HWT47" s="9"/>
      <c r="HWU47" s="9"/>
      <c r="HWV47" s="9"/>
      <c r="HWW47" s="9"/>
      <c r="HWX47" s="9"/>
      <c r="HWY47" s="9"/>
      <c r="HWZ47" s="9"/>
      <c r="HXA47" s="9"/>
      <c r="HXB47" s="9"/>
      <c r="HXC47" s="9"/>
      <c r="HXD47" s="9"/>
      <c r="HXE47" s="9"/>
      <c r="HXF47" s="9"/>
      <c r="HXG47" s="9"/>
      <c r="HXH47" s="9"/>
      <c r="HXI47" s="9"/>
      <c r="HXJ47" s="9"/>
      <c r="HXK47" s="9"/>
      <c r="HXL47" s="9"/>
      <c r="HXM47" s="9"/>
      <c r="HXN47" s="9"/>
      <c r="HXO47" s="9"/>
      <c r="HXP47" s="9"/>
      <c r="HXQ47" s="9"/>
      <c r="HXR47" s="9"/>
      <c r="HXS47" s="9"/>
      <c r="HXT47" s="9"/>
      <c r="HXU47" s="9"/>
      <c r="HXV47" s="9"/>
      <c r="HXW47" s="9"/>
      <c r="HXX47" s="9"/>
      <c r="HXY47" s="9"/>
      <c r="HXZ47" s="9"/>
      <c r="HYA47" s="9"/>
      <c r="HYB47" s="9"/>
      <c r="HYC47" s="9"/>
      <c r="HYD47" s="9"/>
      <c r="HYE47" s="9"/>
      <c r="HYF47" s="9"/>
      <c r="HYG47" s="9"/>
      <c r="HYH47" s="9"/>
      <c r="HYI47" s="9"/>
      <c r="HYJ47" s="9"/>
      <c r="HYK47" s="9"/>
      <c r="HYL47" s="9"/>
      <c r="HYM47" s="9"/>
      <c r="HYN47" s="9"/>
      <c r="HYO47" s="9"/>
      <c r="HYP47" s="9"/>
      <c r="HYQ47" s="9"/>
      <c r="HYR47" s="9"/>
      <c r="HYS47" s="9"/>
      <c r="HYT47" s="9"/>
      <c r="HYU47" s="9"/>
      <c r="HYV47" s="9"/>
      <c r="HYW47" s="9"/>
      <c r="HYX47" s="9"/>
      <c r="HYY47" s="9"/>
      <c r="HYZ47" s="9"/>
      <c r="HZA47" s="9"/>
      <c r="HZB47" s="9"/>
      <c r="HZC47" s="9"/>
      <c r="HZD47" s="9"/>
      <c r="HZE47" s="9"/>
      <c r="HZF47" s="9"/>
      <c r="HZG47" s="9"/>
      <c r="HZH47" s="9"/>
      <c r="HZI47" s="9"/>
      <c r="HZJ47" s="9"/>
      <c r="HZK47" s="9"/>
      <c r="HZL47" s="9"/>
      <c r="HZM47" s="9"/>
      <c r="HZN47" s="9"/>
      <c r="HZO47" s="9"/>
      <c r="HZP47" s="9"/>
      <c r="HZQ47" s="9"/>
      <c r="HZR47" s="9"/>
      <c r="HZS47" s="9"/>
      <c r="HZT47" s="9"/>
      <c r="HZU47" s="9"/>
      <c r="HZV47" s="9"/>
      <c r="HZW47" s="9"/>
      <c r="HZX47" s="9"/>
      <c r="HZY47" s="9"/>
      <c r="HZZ47" s="9"/>
      <c r="IAA47" s="9"/>
      <c r="IAB47" s="9"/>
      <c r="IAC47" s="9"/>
      <c r="IAD47" s="9"/>
      <c r="IAE47" s="9"/>
      <c r="IAF47" s="9"/>
      <c r="IAG47" s="9"/>
      <c r="IAH47" s="9"/>
      <c r="IAI47" s="9"/>
      <c r="IAJ47" s="9"/>
      <c r="IAK47" s="9"/>
      <c r="IAL47" s="9"/>
      <c r="IAM47" s="9"/>
      <c r="IAN47" s="9"/>
      <c r="IAO47" s="9"/>
      <c r="IAP47" s="9"/>
      <c r="IAQ47" s="9"/>
      <c r="IAR47" s="9"/>
      <c r="IAS47" s="9"/>
      <c r="IAT47" s="9"/>
      <c r="IAU47" s="9"/>
      <c r="IAV47" s="9"/>
      <c r="IAW47" s="9"/>
      <c r="IAX47" s="9"/>
      <c r="IAY47" s="9"/>
      <c r="IAZ47" s="9"/>
      <c r="IBA47" s="9"/>
      <c r="IBB47" s="9"/>
      <c r="IBC47" s="9"/>
      <c r="IBD47" s="9"/>
      <c r="IBE47" s="9"/>
      <c r="IBF47" s="9"/>
      <c r="IBG47" s="9"/>
      <c r="IBH47" s="9"/>
      <c r="IBI47" s="9"/>
      <c r="IBJ47" s="9"/>
      <c r="IBK47" s="9"/>
      <c r="IBL47" s="9"/>
      <c r="IBM47" s="9"/>
      <c r="IBN47" s="9"/>
      <c r="IBO47" s="9"/>
      <c r="IBP47" s="9"/>
      <c r="IBQ47" s="9"/>
      <c r="IBR47" s="9"/>
      <c r="IBS47" s="9"/>
      <c r="IBT47" s="9"/>
      <c r="IBU47" s="9"/>
      <c r="IBV47" s="9"/>
      <c r="IBW47" s="9"/>
      <c r="IBX47" s="9"/>
      <c r="IBY47" s="9"/>
      <c r="IBZ47" s="9"/>
      <c r="ICA47" s="9"/>
      <c r="ICB47" s="9"/>
      <c r="ICC47" s="9"/>
      <c r="ICD47" s="9"/>
      <c r="ICE47" s="9"/>
      <c r="ICF47" s="9"/>
      <c r="ICG47" s="9"/>
      <c r="ICH47" s="9"/>
      <c r="ICI47" s="9"/>
      <c r="ICJ47" s="9"/>
      <c r="ICK47" s="9"/>
      <c r="ICL47" s="9"/>
      <c r="ICM47" s="9"/>
      <c r="ICN47" s="9"/>
      <c r="ICO47" s="9"/>
      <c r="ICP47" s="9"/>
      <c r="ICQ47" s="9"/>
      <c r="ICR47" s="9"/>
      <c r="ICS47" s="9"/>
      <c r="ICT47" s="9"/>
      <c r="ICU47" s="9"/>
      <c r="ICV47" s="9"/>
      <c r="ICW47" s="9"/>
      <c r="ICX47" s="9"/>
      <c r="ICY47" s="9"/>
      <c r="ICZ47" s="9"/>
      <c r="IDA47" s="9"/>
      <c r="IDB47" s="9"/>
      <c r="IDC47" s="9"/>
      <c r="IDD47" s="9"/>
      <c r="IDE47" s="9"/>
      <c r="IDF47" s="9"/>
      <c r="IDG47" s="9"/>
      <c r="IDH47" s="9"/>
      <c r="IDI47" s="9"/>
      <c r="IDJ47" s="9"/>
      <c r="IDK47" s="9"/>
      <c r="IDL47" s="9"/>
      <c r="IDM47" s="9"/>
      <c r="IDN47" s="9"/>
      <c r="IDO47" s="9"/>
      <c r="IDP47" s="9"/>
      <c r="IDQ47" s="9"/>
      <c r="IDR47" s="9"/>
      <c r="IDS47" s="9"/>
      <c r="IDT47" s="9"/>
      <c r="IDU47" s="9"/>
      <c r="IDV47" s="9"/>
      <c r="IDW47" s="9"/>
      <c r="IDX47" s="9"/>
      <c r="IDY47" s="9"/>
      <c r="IDZ47" s="9"/>
      <c r="IEA47" s="9"/>
      <c r="IEB47" s="9"/>
      <c r="IEC47" s="9"/>
      <c r="IED47" s="9"/>
      <c r="IEE47" s="9"/>
      <c r="IEF47" s="9"/>
      <c r="IEG47" s="9"/>
      <c r="IEH47" s="9"/>
      <c r="IEI47" s="9"/>
      <c r="IEJ47" s="9"/>
      <c r="IEK47" s="9"/>
      <c r="IEL47" s="9"/>
      <c r="IEM47" s="9"/>
      <c r="IEN47" s="9"/>
      <c r="IEO47" s="9"/>
      <c r="IEP47" s="9"/>
      <c r="IEQ47" s="9"/>
      <c r="IER47" s="9"/>
      <c r="IES47" s="9"/>
      <c r="IET47" s="9"/>
      <c r="IEU47" s="9"/>
      <c r="IEV47" s="9"/>
      <c r="IEW47" s="9"/>
      <c r="IEX47" s="9"/>
      <c r="IEY47" s="9"/>
      <c r="IEZ47" s="9"/>
      <c r="IFA47" s="9"/>
      <c r="IFB47" s="9"/>
      <c r="IFC47" s="9"/>
      <c r="IFD47" s="9"/>
      <c r="IFE47" s="9"/>
      <c r="IFF47" s="9"/>
      <c r="IFG47" s="9"/>
      <c r="IFH47" s="9"/>
      <c r="IFI47" s="9"/>
      <c r="IFJ47" s="9"/>
      <c r="IFK47" s="9"/>
      <c r="IFL47" s="9"/>
      <c r="IFM47" s="9"/>
      <c r="IFN47" s="9"/>
      <c r="IFO47" s="9"/>
      <c r="IFP47" s="9"/>
      <c r="IFQ47" s="9"/>
      <c r="IFR47" s="9"/>
      <c r="IFS47" s="9"/>
      <c r="IFT47" s="9"/>
      <c r="IFU47" s="9"/>
      <c r="IFV47" s="9"/>
      <c r="IFW47" s="9"/>
      <c r="IFX47" s="9"/>
      <c r="IFY47" s="9"/>
      <c r="IFZ47" s="9"/>
      <c r="IGA47" s="9"/>
      <c r="IGB47" s="9"/>
      <c r="IGC47" s="9"/>
      <c r="IGD47" s="9"/>
      <c r="IGE47" s="9"/>
      <c r="IGF47" s="9"/>
      <c r="IGG47" s="9"/>
      <c r="IGH47" s="9"/>
      <c r="IGI47" s="9"/>
      <c r="IGJ47" s="9"/>
      <c r="IGK47" s="9"/>
      <c r="IGL47" s="9"/>
      <c r="IGM47" s="9"/>
      <c r="IGN47" s="9"/>
      <c r="IGO47" s="9"/>
      <c r="IGP47" s="9"/>
      <c r="IGQ47" s="9"/>
      <c r="IGR47" s="9"/>
      <c r="IGS47" s="9"/>
      <c r="IGT47" s="9"/>
      <c r="IGU47" s="9"/>
      <c r="IGV47" s="9"/>
      <c r="IGW47" s="9"/>
      <c r="IGX47" s="9"/>
      <c r="IGY47" s="9"/>
      <c r="IGZ47" s="9"/>
      <c r="IHA47" s="9"/>
      <c r="IHB47" s="9"/>
      <c r="IHC47" s="9"/>
      <c r="IHD47" s="9"/>
      <c r="IHE47" s="9"/>
      <c r="IHF47" s="9"/>
      <c r="IHG47" s="9"/>
      <c r="IHH47" s="9"/>
      <c r="IHI47" s="9"/>
      <c r="IHJ47" s="9"/>
      <c r="IHK47" s="9"/>
      <c r="IHL47" s="9"/>
      <c r="IHM47" s="9"/>
      <c r="IHN47" s="9"/>
      <c r="IHO47" s="9"/>
      <c r="IHP47" s="9"/>
      <c r="IHQ47" s="9"/>
      <c r="IHR47" s="9"/>
      <c r="IHS47" s="9"/>
      <c r="IHT47" s="9"/>
      <c r="IHU47" s="9"/>
      <c r="IHV47" s="9"/>
      <c r="IHW47" s="9"/>
      <c r="IHX47" s="9"/>
      <c r="IHY47" s="9"/>
      <c r="IHZ47" s="9"/>
      <c r="IIA47" s="9"/>
      <c r="IIB47" s="9"/>
      <c r="IIC47" s="9"/>
      <c r="IID47" s="9"/>
      <c r="IIE47" s="9"/>
      <c r="IIF47" s="9"/>
      <c r="IIG47" s="9"/>
      <c r="IIH47" s="9"/>
      <c r="III47" s="9"/>
      <c r="IIJ47" s="9"/>
      <c r="IIK47" s="9"/>
      <c r="IIL47" s="9"/>
      <c r="IIM47" s="9"/>
      <c r="IIN47" s="9"/>
      <c r="IIO47" s="9"/>
      <c r="IIP47" s="9"/>
      <c r="IIQ47" s="9"/>
      <c r="IIR47" s="9"/>
      <c r="IIS47" s="9"/>
      <c r="IIT47" s="9"/>
      <c r="IIU47" s="9"/>
      <c r="IIV47" s="9"/>
      <c r="IIW47" s="9"/>
      <c r="IIX47" s="9"/>
      <c r="IIY47" s="9"/>
      <c r="IIZ47" s="9"/>
      <c r="IJA47" s="9"/>
      <c r="IJB47" s="9"/>
      <c r="IJC47" s="9"/>
      <c r="IJD47" s="9"/>
      <c r="IJE47" s="9"/>
      <c r="IJF47" s="9"/>
      <c r="IJG47" s="9"/>
      <c r="IJH47" s="9"/>
      <c r="IJI47" s="9"/>
      <c r="IJJ47" s="9"/>
      <c r="IJK47" s="9"/>
      <c r="IJL47" s="9"/>
      <c r="IJM47" s="9"/>
      <c r="IJN47" s="9"/>
      <c r="IJO47" s="9"/>
      <c r="IJP47" s="9"/>
      <c r="IJQ47" s="9"/>
      <c r="IJR47" s="9"/>
      <c r="IJS47" s="9"/>
      <c r="IJT47" s="9"/>
      <c r="IJU47" s="9"/>
      <c r="IJV47" s="9"/>
      <c r="IJW47" s="9"/>
      <c r="IJX47" s="9"/>
      <c r="IJY47" s="9"/>
      <c r="IJZ47" s="9"/>
      <c r="IKA47" s="9"/>
      <c r="IKB47" s="9"/>
      <c r="IKC47" s="9"/>
      <c r="IKD47" s="9"/>
      <c r="IKE47" s="9"/>
      <c r="IKF47" s="9"/>
      <c r="IKG47" s="9"/>
      <c r="IKH47" s="9"/>
      <c r="IKI47" s="9"/>
      <c r="IKJ47" s="9"/>
      <c r="IKK47" s="9"/>
      <c r="IKL47" s="9"/>
      <c r="IKM47" s="9"/>
      <c r="IKN47" s="9"/>
      <c r="IKO47" s="9"/>
      <c r="IKP47" s="9"/>
      <c r="IKQ47" s="9"/>
      <c r="IKR47" s="9"/>
      <c r="IKS47" s="9"/>
      <c r="IKT47" s="9"/>
      <c r="IKU47" s="9"/>
      <c r="IKV47" s="9"/>
      <c r="IKW47" s="9"/>
      <c r="IKX47" s="9"/>
      <c r="IKY47" s="9"/>
      <c r="IKZ47" s="9"/>
      <c r="ILA47" s="9"/>
      <c r="ILB47" s="9"/>
      <c r="ILC47" s="9"/>
      <c r="ILD47" s="9"/>
      <c r="ILE47" s="9"/>
      <c r="ILF47" s="9"/>
      <c r="ILG47" s="9"/>
      <c r="ILH47" s="9"/>
      <c r="ILI47" s="9"/>
      <c r="ILJ47" s="9"/>
      <c r="ILK47" s="9"/>
      <c r="ILL47" s="9"/>
      <c r="ILM47" s="9"/>
      <c r="ILN47" s="9"/>
      <c r="ILO47" s="9"/>
      <c r="ILP47" s="9"/>
      <c r="ILQ47" s="9"/>
      <c r="ILR47" s="9"/>
      <c r="ILS47" s="9"/>
      <c r="ILT47" s="9"/>
      <c r="ILU47" s="9"/>
      <c r="ILV47" s="9"/>
      <c r="ILW47" s="9"/>
      <c r="ILX47" s="9"/>
      <c r="ILY47" s="9"/>
      <c r="ILZ47" s="9"/>
      <c r="IMA47" s="9"/>
      <c r="IMB47" s="9"/>
      <c r="IMC47" s="9"/>
      <c r="IMD47" s="9"/>
      <c r="IME47" s="9"/>
      <c r="IMF47" s="9"/>
      <c r="IMG47" s="9"/>
      <c r="IMH47" s="9"/>
      <c r="IMI47" s="9"/>
      <c r="IMJ47" s="9"/>
      <c r="IMK47" s="9"/>
      <c r="IML47" s="9"/>
      <c r="IMM47" s="9"/>
      <c r="IMN47" s="9"/>
      <c r="IMO47" s="9"/>
      <c r="IMP47" s="9"/>
      <c r="IMQ47" s="9"/>
      <c r="IMR47" s="9"/>
      <c r="IMS47" s="9"/>
      <c r="IMT47" s="9"/>
      <c r="IMU47" s="9"/>
      <c r="IMV47" s="9"/>
      <c r="IMW47" s="9"/>
      <c r="IMX47" s="9"/>
      <c r="IMY47" s="9"/>
      <c r="IMZ47" s="9"/>
      <c r="INA47" s="9"/>
      <c r="INB47" s="9"/>
      <c r="INC47" s="9"/>
      <c r="IND47" s="9"/>
      <c r="INE47" s="9"/>
      <c r="INF47" s="9"/>
      <c r="ING47" s="9"/>
      <c r="INH47" s="9"/>
      <c r="INI47" s="9"/>
      <c r="INJ47" s="9"/>
      <c r="INK47" s="9"/>
      <c r="INL47" s="9"/>
      <c r="INM47" s="9"/>
      <c r="INN47" s="9"/>
      <c r="INO47" s="9"/>
      <c r="INP47" s="9"/>
      <c r="INQ47" s="9"/>
      <c r="INR47" s="9"/>
      <c r="INS47" s="9"/>
      <c r="INT47" s="9"/>
      <c r="INU47" s="9"/>
      <c r="INV47" s="9"/>
      <c r="INW47" s="9"/>
      <c r="INX47" s="9"/>
      <c r="INY47" s="9"/>
      <c r="INZ47" s="9"/>
      <c r="IOA47" s="9"/>
      <c r="IOB47" s="9"/>
      <c r="IOC47" s="9"/>
      <c r="IOD47" s="9"/>
      <c r="IOE47" s="9"/>
      <c r="IOF47" s="9"/>
      <c r="IOG47" s="9"/>
      <c r="IOH47" s="9"/>
      <c r="IOI47" s="9"/>
      <c r="IOJ47" s="9"/>
      <c r="IOK47" s="9"/>
      <c r="IOL47" s="9"/>
      <c r="IOM47" s="9"/>
      <c r="ION47" s="9"/>
      <c r="IOO47" s="9"/>
      <c r="IOP47" s="9"/>
      <c r="IOQ47" s="9"/>
      <c r="IOR47" s="9"/>
      <c r="IOS47" s="9"/>
      <c r="IOT47" s="9"/>
      <c r="IOU47" s="9"/>
      <c r="IOV47" s="9"/>
      <c r="IOW47" s="9"/>
      <c r="IOX47" s="9"/>
      <c r="IOY47" s="9"/>
      <c r="IOZ47" s="9"/>
      <c r="IPA47" s="9"/>
      <c r="IPB47" s="9"/>
      <c r="IPC47" s="9"/>
      <c r="IPD47" s="9"/>
      <c r="IPE47" s="9"/>
      <c r="IPF47" s="9"/>
      <c r="IPG47" s="9"/>
      <c r="IPH47" s="9"/>
      <c r="IPI47" s="9"/>
      <c r="IPJ47" s="9"/>
      <c r="IPK47" s="9"/>
      <c r="IPL47" s="9"/>
      <c r="IPM47" s="9"/>
      <c r="IPN47" s="9"/>
      <c r="IPO47" s="9"/>
      <c r="IPP47" s="9"/>
      <c r="IPQ47" s="9"/>
      <c r="IPR47" s="9"/>
      <c r="IPS47" s="9"/>
      <c r="IPT47" s="9"/>
      <c r="IPU47" s="9"/>
      <c r="IPV47" s="9"/>
      <c r="IPW47" s="9"/>
      <c r="IPX47" s="9"/>
      <c r="IPY47" s="9"/>
      <c r="IPZ47" s="9"/>
      <c r="IQA47" s="9"/>
      <c r="IQB47" s="9"/>
      <c r="IQC47" s="9"/>
      <c r="IQD47" s="9"/>
      <c r="IQE47" s="9"/>
      <c r="IQF47" s="9"/>
      <c r="IQG47" s="9"/>
      <c r="IQH47" s="9"/>
      <c r="IQI47" s="9"/>
      <c r="IQJ47" s="9"/>
      <c r="IQK47" s="9"/>
      <c r="IQL47" s="9"/>
      <c r="IQM47" s="9"/>
      <c r="IQN47" s="9"/>
      <c r="IQO47" s="9"/>
      <c r="IQP47" s="9"/>
      <c r="IQQ47" s="9"/>
      <c r="IQR47" s="9"/>
      <c r="IQS47" s="9"/>
      <c r="IQT47" s="9"/>
      <c r="IQU47" s="9"/>
      <c r="IQV47" s="9"/>
      <c r="IQW47" s="9"/>
      <c r="IQX47" s="9"/>
      <c r="IQY47" s="9"/>
      <c r="IQZ47" s="9"/>
      <c r="IRA47" s="9"/>
      <c r="IRB47" s="9"/>
      <c r="IRC47" s="9"/>
      <c r="IRD47" s="9"/>
      <c r="IRE47" s="9"/>
      <c r="IRF47" s="9"/>
      <c r="IRG47" s="9"/>
      <c r="IRH47" s="9"/>
      <c r="IRI47" s="9"/>
      <c r="IRJ47" s="9"/>
      <c r="IRK47" s="9"/>
      <c r="IRL47" s="9"/>
      <c r="IRM47" s="9"/>
      <c r="IRN47" s="9"/>
      <c r="IRO47" s="9"/>
      <c r="IRP47" s="9"/>
      <c r="IRQ47" s="9"/>
      <c r="IRR47" s="9"/>
      <c r="IRS47" s="9"/>
      <c r="IRT47" s="9"/>
      <c r="IRU47" s="9"/>
      <c r="IRV47" s="9"/>
      <c r="IRW47" s="9"/>
      <c r="IRX47" s="9"/>
      <c r="IRY47" s="9"/>
      <c r="IRZ47" s="9"/>
      <c r="ISA47" s="9"/>
      <c r="ISB47" s="9"/>
      <c r="ISC47" s="9"/>
      <c r="ISD47" s="9"/>
      <c r="ISE47" s="9"/>
      <c r="ISF47" s="9"/>
      <c r="ISG47" s="9"/>
      <c r="ISH47" s="9"/>
      <c r="ISI47" s="9"/>
      <c r="ISJ47" s="9"/>
      <c r="ISK47" s="9"/>
      <c r="ISL47" s="9"/>
      <c r="ISM47" s="9"/>
      <c r="ISN47" s="9"/>
      <c r="ISO47" s="9"/>
      <c r="ISP47" s="9"/>
      <c r="ISQ47" s="9"/>
      <c r="ISR47" s="9"/>
      <c r="ISS47" s="9"/>
      <c r="IST47" s="9"/>
      <c r="ISU47" s="9"/>
      <c r="ISV47" s="9"/>
      <c r="ISW47" s="9"/>
      <c r="ISX47" s="9"/>
      <c r="ISY47" s="9"/>
      <c r="ISZ47" s="9"/>
      <c r="ITA47" s="9"/>
      <c r="ITB47" s="9"/>
      <c r="ITC47" s="9"/>
      <c r="ITD47" s="9"/>
      <c r="ITE47" s="9"/>
      <c r="ITF47" s="9"/>
      <c r="ITG47" s="9"/>
      <c r="ITH47" s="9"/>
      <c r="ITI47" s="9"/>
      <c r="ITJ47" s="9"/>
      <c r="ITK47" s="9"/>
      <c r="ITL47" s="9"/>
      <c r="ITM47" s="9"/>
      <c r="ITN47" s="9"/>
      <c r="ITO47" s="9"/>
      <c r="ITP47" s="9"/>
      <c r="ITQ47" s="9"/>
      <c r="ITR47" s="9"/>
      <c r="ITS47" s="9"/>
      <c r="ITT47" s="9"/>
      <c r="ITU47" s="9"/>
      <c r="ITV47" s="9"/>
      <c r="ITW47" s="9"/>
      <c r="ITX47" s="9"/>
      <c r="ITY47" s="9"/>
      <c r="ITZ47" s="9"/>
      <c r="IUA47" s="9"/>
      <c r="IUB47" s="9"/>
      <c r="IUC47" s="9"/>
      <c r="IUD47" s="9"/>
      <c r="IUE47" s="9"/>
      <c r="IUF47" s="9"/>
      <c r="IUG47" s="9"/>
      <c r="IUH47" s="9"/>
      <c r="IUI47" s="9"/>
      <c r="IUJ47" s="9"/>
      <c r="IUK47" s="9"/>
      <c r="IUL47" s="9"/>
      <c r="IUM47" s="9"/>
      <c r="IUN47" s="9"/>
      <c r="IUO47" s="9"/>
      <c r="IUP47" s="9"/>
      <c r="IUQ47" s="9"/>
      <c r="IUR47" s="9"/>
      <c r="IUS47" s="9"/>
      <c r="IUT47" s="9"/>
      <c r="IUU47" s="9"/>
      <c r="IUV47" s="9"/>
      <c r="IUW47" s="9"/>
      <c r="IUX47" s="9"/>
      <c r="IUY47" s="9"/>
      <c r="IUZ47" s="9"/>
      <c r="IVA47" s="9"/>
      <c r="IVB47" s="9"/>
      <c r="IVC47" s="9"/>
      <c r="IVD47" s="9"/>
      <c r="IVE47" s="9"/>
      <c r="IVF47" s="9"/>
      <c r="IVG47" s="9"/>
      <c r="IVH47" s="9"/>
      <c r="IVI47" s="9"/>
      <c r="IVJ47" s="9"/>
      <c r="IVK47" s="9"/>
      <c r="IVL47" s="9"/>
      <c r="IVM47" s="9"/>
      <c r="IVN47" s="9"/>
      <c r="IVO47" s="9"/>
      <c r="IVP47" s="9"/>
      <c r="IVQ47" s="9"/>
      <c r="IVR47" s="9"/>
      <c r="IVS47" s="9"/>
      <c r="IVT47" s="9"/>
      <c r="IVU47" s="9"/>
      <c r="IVV47" s="9"/>
      <c r="IVW47" s="9"/>
      <c r="IVX47" s="9"/>
      <c r="IVY47" s="9"/>
      <c r="IVZ47" s="9"/>
      <c r="IWA47" s="9"/>
      <c r="IWB47" s="9"/>
      <c r="IWC47" s="9"/>
      <c r="IWD47" s="9"/>
      <c r="IWE47" s="9"/>
      <c r="IWF47" s="9"/>
      <c r="IWG47" s="9"/>
      <c r="IWH47" s="9"/>
      <c r="IWI47" s="9"/>
      <c r="IWJ47" s="9"/>
      <c r="IWK47" s="9"/>
      <c r="IWL47" s="9"/>
      <c r="IWM47" s="9"/>
      <c r="IWN47" s="9"/>
      <c r="IWO47" s="9"/>
      <c r="IWP47" s="9"/>
      <c r="IWQ47" s="9"/>
      <c r="IWR47" s="9"/>
      <c r="IWS47" s="9"/>
      <c r="IWT47" s="9"/>
      <c r="IWU47" s="9"/>
      <c r="IWV47" s="9"/>
      <c r="IWW47" s="9"/>
      <c r="IWX47" s="9"/>
      <c r="IWY47" s="9"/>
      <c r="IWZ47" s="9"/>
      <c r="IXA47" s="9"/>
      <c r="IXB47" s="9"/>
      <c r="IXC47" s="9"/>
      <c r="IXD47" s="9"/>
      <c r="IXE47" s="9"/>
      <c r="IXF47" s="9"/>
      <c r="IXG47" s="9"/>
      <c r="IXH47" s="9"/>
      <c r="IXI47" s="9"/>
      <c r="IXJ47" s="9"/>
      <c r="IXK47" s="9"/>
      <c r="IXL47" s="9"/>
      <c r="IXM47" s="9"/>
      <c r="IXN47" s="9"/>
      <c r="IXO47" s="9"/>
      <c r="IXP47" s="9"/>
      <c r="IXQ47" s="9"/>
      <c r="IXR47" s="9"/>
      <c r="IXS47" s="9"/>
      <c r="IXT47" s="9"/>
      <c r="IXU47" s="9"/>
      <c r="IXV47" s="9"/>
      <c r="IXW47" s="9"/>
      <c r="IXX47" s="9"/>
      <c r="IXY47" s="9"/>
      <c r="IXZ47" s="9"/>
      <c r="IYA47" s="9"/>
      <c r="IYB47" s="9"/>
      <c r="IYC47" s="9"/>
      <c r="IYD47" s="9"/>
      <c r="IYE47" s="9"/>
      <c r="IYF47" s="9"/>
      <c r="IYG47" s="9"/>
      <c r="IYH47" s="9"/>
      <c r="IYI47" s="9"/>
      <c r="IYJ47" s="9"/>
      <c r="IYK47" s="9"/>
      <c r="IYL47" s="9"/>
      <c r="IYM47" s="9"/>
      <c r="IYN47" s="9"/>
      <c r="IYO47" s="9"/>
      <c r="IYP47" s="9"/>
      <c r="IYQ47" s="9"/>
      <c r="IYR47" s="9"/>
      <c r="IYS47" s="9"/>
      <c r="IYT47" s="9"/>
      <c r="IYU47" s="9"/>
      <c r="IYV47" s="9"/>
      <c r="IYW47" s="9"/>
      <c r="IYX47" s="9"/>
      <c r="IYY47" s="9"/>
      <c r="IYZ47" s="9"/>
      <c r="IZA47" s="9"/>
      <c r="IZB47" s="9"/>
      <c r="IZC47" s="9"/>
      <c r="IZD47" s="9"/>
      <c r="IZE47" s="9"/>
      <c r="IZF47" s="9"/>
      <c r="IZG47" s="9"/>
      <c r="IZH47" s="9"/>
      <c r="IZI47" s="9"/>
      <c r="IZJ47" s="9"/>
      <c r="IZK47" s="9"/>
      <c r="IZL47" s="9"/>
      <c r="IZM47" s="9"/>
      <c r="IZN47" s="9"/>
      <c r="IZO47" s="9"/>
      <c r="IZP47" s="9"/>
      <c r="IZQ47" s="9"/>
      <c r="IZR47" s="9"/>
      <c r="IZS47" s="9"/>
      <c r="IZT47" s="9"/>
      <c r="IZU47" s="9"/>
      <c r="IZV47" s="9"/>
      <c r="IZW47" s="9"/>
      <c r="IZX47" s="9"/>
      <c r="IZY47" s="9"/>
      <c r="IZZ47" s="9"/>
      <c r="JAA47" s="9"/>
      <c r="JAB47" s="9"/>
      <c r="JAC47" s="9"/>
      <c r="JAD47" s="9"/>
      <c r="JAE47" s="9"/>
      <c r="JAF47" s="9"/>
      <c r="JAG47" s="9"/>
      <c r="JAH47" s="9"/>
      <c r="JAI47" s="9"/>
      <c r="JAJ47" s="9"/>
      <c r="JAK47" s="9"/>
      <c r="JAL47" s="9"/>
      <c r="JAM47" s="9"/>
      <c r="JAN47" s="9"/>
      <c r="JAO47" s="9"/>
      <c r="JAP47" s="9"/>
      <c r="JAQ47" s="9"/>
      <c r="JAR47" s="9"/>
      <c r="JAS47" s="9"/>
      <c r="JAT47" s="9"/>
      <c r="JAU47" s="9"/>
      <c r="JAV47" s="9"/>
      <c r="JAW47" s="9"/>
      <c r="JAX47" s="9"/>
      <c r="JAY47" s="9"/>
      <c r="JAZ47" s="9"/>
      <c r="JBA47" s="9"/>
      <c r="JBB47" s="9"/>
      <c r="JBC47" s="9"/>
      <c r="JBD47" s="9"/>
      <c r="JBE47" s="9"/>
      <c r="JBF47" s="9"/>
      <c r="JBG47" s="9"/>
      <c r="JBH47" s="9"/>
      <c r="JBI47" s="9"/>
      <c r="JBJ47" s="9"/>
      <c r="JBK47" s="9"/>
      <c r="JBL47" s="9"/>
      <c r="JBM47" s="9"/>
      <c r="JBN47" s="9"/>
      <c r="JBO47" s="9"/>
      <c r="JBP47" s="9"/>
      <c r="JBQ47" s="9"/>
      <c r="JBR47" s="9"/>
      <c r="JBS47" s="9"/>
      <c r="JBT47" s="9"/>
      <c r="JBU47" s="9"/>
      <c r="JBV47" s="9"/>
      <c r="JBW47" s="9"/>
      <c r="JBX47" s="9"/>
      <c r="JBY47" s="9"/>
      <c r="JBZ47" s="9"/>
      <c r="JCA47" s="9"/>
      <c r="JCB47" s="9"/>
      <c r="JCC47" s="9"/>
      <c r="JCD47" s="9"/>
      <c r="JCE47" s="9"/>
      <c r="JCF47" s="9"/>
      <c r="JCG47" s="9"/>
      <c r="JCH47" s="9"/>
      <c r="JCI47" s="9"/>
      <c r="JCJ47" s="9"/>
      <c r="JCK47" s="9"/>
      <c r="JCL47" s="9"/>
      <c r="JCM47" s="9"/>
      <c r="JCN47" s="9"/>
      <c r="JCO47" s="9"/>
      <c r="JCP47" s="9"/>
      <c r="JCQ47" s="9"/>
      <c r="JCR47" s="9"/>
      <c r="JCS47" s="9"/>
      <c r="JCT47" s="9"/>
      <c r="JCU47" s="9"/>
      <c r="JCV47" s="9"/>
      <c r="JCW47" s="9"/>
      <c r="JCX47" s="9"/>
      <c r="JCY47" s="9"/>
      <c r="JCZ47" s="9"/>
      <c r="JDA47" s="9"/>
      <c r="JDB47" s="9"/>
      <c r="JDC47" s="9"/>
      <c r="JDD47" s="9"/>
      <c r="JDE47" s="9"/>
      <c r="JDF47" s="9"/>
      <c r="JDG47" s="9"/>
      <c r="JDH47" s="9"/>
      <c r="JDI47" s="9"/>
      <c r="JDJ47" s="9"/>
      <c r="JDK47" s="9"/>
      <c r="JDL47" s="9"/>
      <c r="JDM47" s="9"/>
      <c r="JDN47" s="9"/>
      <c r="JDO47" s="9"/>
      <c r="JDP47" s="9"/>
      <c r="JDQ47" s="9"/>
      <c r="JDR47" s="9"/>
      <c r="JDS47" s="9"/>
      <c r="JDT47" s="9"/>
      <c r="JDU47" s="9"/>
      <c r="JDV47" s="9"/>
      <c r="JDW47" s="9"/>
      <c r="JDX47" s="9"/>
      <c r="JDY47" s="9"/>
      <c r="JDZ47" s="9"/>
      <c r="JEA47" s="9"/>
      <c r="JEB47" s="9"/>
      <c r="JEC47" s="9"/>
      <c r="JED47" s="9"/>
      <c r="JEE47" s="9"/>
      <c r="JEF47" s="9"/>
      <c r="JEG47" s="9"/>
      <c r="JEH47" s="9"/>
      <c r="JEI47" s="9"/>
      <c r="JEJ47" s="9"/>
      <c r="JEK47" s="9"/>
      <c r="JEL47" s="9"/>
      <c r="JEM47" s="9"/>
      <c r="JEN47" s="9"/>
      <c r="JEO47" s="9"/>
      <c r="JEP47" s="9"/>
      <c r="JEQ47" s="9"/>
      <c r="JER47" s="9"/>
      <c r="JES47" s="9"/>
      <c r="JET47" s="9"/>
      <c r="JEU47" s="9"/>
      <c r="JEV47" s="9"/>
      <c r="JEW47" s="9"/>
      <c r="JEX47" s="9"/>
      <c r="JEY47" s="9"/>
      <c r="JEZ47" s="9"/>
      <c r="JFA47" s="9"/>
      <c r="JFB47" s="9"/>
      <c r="JFC47" s="9"/>
      <c r="JFD47" s="9"/>
      <c r="JFE47" s="9"/>
      <c r="JFF47" s="9"/>
      <c r="JFG47" s="9"/>
      <c r="JFH47" s="9"/>
      <c r="JFI47" s="9"/>
      <c r="JFJ47" s="9"/>
      <c r="JFK47" s="9"/>
      <c r="JFL47" s="9"/>
      <c r="JFM47" s="9"/>
      <c r="JFN47" s="9"/>
      <c r="JFO47" s="9"/>
      <c r="JFP47" s="9"/>
      <c r="JFQ47" s="9"/>
      <c r="JFR47" s="9"/>
      <c r="JFS47" s="9"/>
      <c r="JFT47" s="9"/>
      <c r="JFU47" s="9"/>
      <c r="JFV47" s="9"/>
      <c r="JFW47" s="9"/>
      <c r="JFX47" s="9"/>
      <c r="JFY47" s="9"/>
      <c r="JFZ47" s="9"/>
      <c r="JGA47" s="9"/>
      <c r="JGB47" s="9"/>
      <c r="JGC47" s="9"/>
      <c r="JGD47" s="9"/>
      <c r="JGE47" s="9"/>
      <c r="JGF47" s="9"/>
      <c r="JGG47" s="9"/>
      <c r="JGH47" s="9"/>
      <c r="JGI47" s="9"/>
      <c r="JGJ47" s="9"/>
      <c r="JGK47" s="9"/>
      <c r="JGL47" s="9"/>
      <c r="JGM47" s="9"/>
      <c r="JGN47" s="9"/>
      <c r="JGO47" s="9"/>
      <c r="JGP47" s="9"/>
      <c r="JGQ47" s="9"/>
      <c r="JGR47" s="9"/>
      <c r="JGS47" s="9"/>
      <c r="JGT47" s="9"/>
      <c r="JGU47" s="9"/>
      <c r="JGV47" s="9"/>
      <c r="JGW47" s="9"/>
      <c r="JGX47" s="9"/>
      <c r="JGY47" s="9"/>
      <c r="JGZ47" s="9"/>
      <c r="JHA47" s="9"/>
      <c r="JHB47" s="9"/>
      <c r="JHC47" s="9"/>
      <c r="JHD47" s="9"/>
      <c r="JHE47" s="9"/>
      <c r="JHF47" s="9"/>
      <c r="JHG47" s="9"/>
      <c r="JHH47" s="9"/>
      <c r="JHI47" s="9"/>
      <c r="JHJ47" s="9"/>
      <c r="JHK47" s="9"/>
      <c r="JHL47" s="9"/>
      <c r="JHM47" s="9"/>
      <c r="JHN47" s="9"/>
      <c r="JHO47" s="9"/>
      <c r="JHP47" s="9"/>
      <c r="JHQ47" s="9"/>
      <c r="JHR47" s="9"/>
      <c r="JHS47" s="9"/>
      <c r="JHT47" s="9"/>
      <c r="JHU47" s="9"/>
      <c r="JHV47" s="9"/>
      <c r="JHW47" s="9"/>
      <c r="JHX47" s="9"/>
      <c r="JHY47" s="9"/>
      <c r="JHZ47" s="9"/>
      <c r="JIA47" s="9"/>
      <c r="JIB47" s="9"/>
      <c r="JIC47" s="9"/>
      <c r="JID47" s="9"/>
      <c r="JIE47" s="9"/>
      <c r="JIF47" s="9"/>
      <c r="JIG47" s="9"/>
      <c r="JIH47" s="9"/>
      <c r="JII47" s="9"/>
      <c r="JIJ47" s="9"/>
      <c r="JIK47" s="9"/>
      <c r="JIL47" s="9"/>
      <c r="JIM47" s="9"/>
      <c r="JIN47" s="9"/>
      <c r="JIO47" s="9"/>
      <c r="JIP47" s="9"/>
      <c r="JIQ47" s="9"/>
      <c r="JIR47" s="9"/>
      <c r="JIS47" s="9"/>
      <c r="JIT47" s="9"/>
      <c r="JIU47" s="9"/>
      <c r="JIV47" s="9"/>
      <c r="JIW47" s="9"/>
      <c r="JIX47" s="9"/>
      <c r="JIY47" s="9"/>
      <c r="JIZ47" s="9"/>
      <c r="JJA47" s="9"/>
      <c r="JJB47" s="9"/>
      <c r="JJC47" s="9"/>
      <c r="JJD47" s="9"/>
      <c r="JJE47" s="9"/>
      <c r="JJF47" s="9"/>
      <c r="JJG47" s="9"/>
      <c r="JJH47" s="9"/>
      <c r="JJI47" s="9"/>
      <c r="JJJ47" s="9"/>
      <c r="JJK47" s="9"/>
      <c r="JJL47" s="9"/>
      <c r="JJM47" s="9"/>
      <c r="JJN47" s="9"/>
      <c r="JJO47" s="9"/>
      <c r="JJP47" s="9"/>
      <c r="JJQ47" s="9"/>
      <c r="JJR47" s="9"/>
      <c r="JJS47" s="9"/>
      <c r="JJT47" s="9"/>
      <c r="JJU47" s="9"/>
      <c r="JJV47" s="9"/>
      <c r="JJW47" s="9"/>
      <c r="JJX47" s="9"/>
      <c r="JJY47" s="9"/>
      <c r="JJZ47" s="9"/>
      <c r="JKA47" s="9"/>
      <c r="JKB47" s="9"/>
      <c r="JKC47" s="9"/>
      <c r="JKD47" s="9"/>
      <c r="JKE47" s="9"/>
      <c r="JKF47" s="9"/>
      <c r="JKG47" s="9"/>
      <c r="JKH47" s="9"/>
      <c r="JKI47" s="9"/>
      <c r="JKJ47" s="9"/>
      <c r="JKK47" s="9"/>
      <c r="JKL47" s="9"/>
      <c r="JKM47" s="9"/>
      <c r="JKN47" s="9"/>
      <c r="JKO47" s="9"/>
      <c r="JKP47" s="9"/>
      <c r="JKQ47" s="9"/>
      <c r="JKR47" s="9"/>
      <c r="JKS47" s="9"/>
      <c r="JKT47" s="9"/>
      <c r="JKU47" s="9"/>
      <c r="JKV47" s="9"/>
      <c r="JKW47" s="9"/>
      <c r="JKX47" s="9"/>
      <c r="JKY47" s="9"/>
      <c r="JKZ47" s="9"/>
      <c r="JLA47" s="9"/>
      <c r="JLB47" s="9"/>
      <c r="JLC47" s="9"/>
      <c r="JLD47" s="9"/>
      <c r="JLE47" s="9"/>
      <c r="JLF47" s="9"/>
      <c r="JLG47" s="9"/>
      <c r="JLH47" s="9"/>
      <c r="JLI47" s="9"/>
      <c r="JLJ47" s="9"/>
      <c r="JLK47" s="9"/>
      <c r="JLL47" s="9"/>
      <c r="JLM47" s="9"/>
      <c r="JLN47" s="9"/>
      <c r="JLO47" s="9"/>
      <c r="JLP47" s="9"/>
      <c r="JLQ47" s="9"/>
      <c r="JLR47" s="9"/>
      <c r="JLS47" s="9"/>
      <c r="JLT47" s="9"/>
      <c r="JLU47" s="9"/>
      <c r="JLV47" s="9"/>
      <c r="JLW47" s="9"/>
      <c r="JLX47" s="9"/>
      <c r="JLY47" s="9"/>
      <c r="JLZ47" s="9"/>
      <c r="JMA47" s="9"/>
      <c r="JMB47" s="9"/>
      <c r="JMC47" s="9"/>
      <c r="JMD47" s="9"/>
      <c r="JME47" s="9"/>
      <c r="JMF47" s="9"/>
      <c r="JMG47" s="9"/>
      <c r="JMH47" s="9"/>
      <c r="JMI47" s="9"/>
      <c r="JMJ47" s="9"/>
      <c r="JMK47" s="9"/>
      <c r="JML47" s="9"/>
      <c r="JMM47" s="9"/>
      <c r="JMN47" s="9"/>
      <c r="JMO47" s="9"/>
      <c r="JMP47" s="9"/>
      <c r="JMQ47" s="9"/>
      <c r="JMR47" s="9"/>
      <c r="JMS47" s="9"/>
      <c r="JMT47" s="9"/>
      <c r="JMU47" s="9"/>
      <c r="JMV47" s="9"/>
      <c r="JMW47" s="9"/>
      <c r="JMX47" s="9"/>
      <c r="JMY47" s="9"/>
      <c r="JMZ47" s="9"/>
      <c r="JNA47" s="9"/>
      <c r="JNB47" s="9"/>
      <c r="JNC47" s="9"/>
      <c r="JND47" s="9"/>
      <c r="JNE47" s="9"/>
      <c r="JNF47" s="9"/>
      <c r="JNG47" s="9"/>
      <c r="JNH47" s="9"/>
      <c r="JNI47" s="9"/>
      <c r="JNJ47" s="9"/>
      <c r="JNK47" s="9"/>
      <c r="JNL47" s="9"/>
      <c r="JNM47" s="9"/>
      <c r="JNN47" s="9"/>
      <c r="JNO47" s="9"/>
      <c r="JNP47" s="9"/>
      <c r="JNQ47" s="9"/>
      <c r="JNR47" s="9"/>
      <c r="JNS47" s="9"/>
      <c r="JNT47" s="9"/>
      <c r="JNU47" s="9"/>
      <c r="JNV47" s="9"/>
      <c r="JNW47" s="9"/>
      <c r="JNX47" s="9"/>
      <c r="JNY47" s="9"/>
      <c r="JNZ47" s="9"/>
      <c r="JOA47" s="9"/>
      <c r="JOB47" s="9"/>
      <c r="JOC47" s="9"/>
      <c r="JOD47" s="9"/>
      <c r="JOE47" s="9"/>
      <c r="JOF47" s="9"/>
      <c r="JOG47" s="9"/>
      <c r="JOH47" s="9"/>
      <c r="JOI47" s="9"/>
      <c r="JOJ47" s="9"/>
      <c r="JOK47" s="9"/>
      <c r="JOL47" s="9"/>
      <c r="JOM47" s="9"/>
      <c r="JON47" s="9"/>
      <c r="JOO47" s="9"/>
      <c r="JOP47" s="9"/>
      <c r="JOQ47" s="9"/>
      <c r="JOR47" s="9"/>
      <c r="JOS47" s="9"/>
      <c r="JOT47" s="9"/>
      <c r="JOU47" s="9"/>
      <c r="JOV47" s="9"/>
      <c r="JOW47" s="9"/>
      <c r="JOX47" s="9"/>
      <c r="JOY47" s="9"/>
      <c r="JOZ47" s="9"/>
      <c r="JPA47" s="9"/>
      <c r="JPB47" s="9"/>
      <c r="JPC47" s="9"/>
      <c r="JPD47" s="9"/>
      <c r="JPE47" s="9"/>
      <c r="JPF47" s="9"/>
      <c r="JPG47" s="9"/>
      <c r="JPH47" s="9"/>
      <c r="JPI47" s="9"/>
      <c r="JPJ47" s="9"/>
      <c r="JPK47" s="9"/>
      <c r="JPL47" s="9"/>
      <c r="JPM47" s="9"/>
      <c r="JPN47" s="9"/>
      <c r="JPO47" s="9"/>
      <c r="JPP47" s="9"/>
      <c r="JPQ47" s="9"/>
      <c r="JPR47" s="9"/>
      <c r="JPS47" s="9"/>
      <c r="JPT47" s="9"/>
      <c r="JPU47" s="9"/>
      <c r="JPV47" s="9"/>
      <c r="JPW47" s="9"/>
      <c r="JPX47" s="9"/>
      <c r="JPY47" s="9"/>
      <c r="JPZ47" s="9"/>
      <c r="JQA47" s="9"/>
      <c r="JQB47" s="9"/>
      <c r="JQC47" s="9"/>
      <c r="JQD47" s="9"/>
      <c r="JQE47" s="9"/>
      <c r="JQF47" s="9"/>
      <c r="JQG47" s="9"/>
      <c r="JQH47" s="9"/>
      <c r="JQI47" s="9"/>
      <c r="JQJ47" s="9"/>
      <c r="JQK47" s="9"/>
      <c r="JQL47" s="9"/>
      <c r="JQM47" s="9"/>
      <c r="JQN47" s="9"/>
      <c r="JQO47" s="9"/>
      <c r="JQP47" s="9"/>
      <c r="JQQ47" s="9"/>
      <c r="JQR47" s="9"/>
      <c r="JQS47" s="9"/>
      <c r="JQT47" s="9"/>
      <c r="JQU47" s="9"/>
      <c r="JQV47" s="9"/>
      <c r="JQW47" s="9"/>
      <c r="JQX47" s="9"/>
      <c r="JQY47" s="9"/>
      <c r="JQZ47" s="9"/>
      <c r="JRA47" s="9"/>
      <c r="JRB47" s="9"/>
      <c r="JRC47" s="9"/>
      <c r="JRD47" s="9"/>
      <c r="JRE47" s="9"/>
      <c r="JRF47" s="9"/>
      <c r="JRG47" s="9"/>
      <c r="JRH47" s="9"/>
      <c r="JRI47" s="9"/>
      <c r="JRJ47" s="9"/>
      <c r="JRK47" s="9"/>
      <c r="JRL47" s="9"/>
      <c r="JRM47" s="9"/>
      <c r="JRN47" s="9"/>
      <c r="JRO47" s="9"/>
      <c r="JRP47" s="9"/>
      <c r="JRQ47" s="9"/>
      <c r="JRR47" s="9"/>
      <c r="JRS47" s="9"/>
      <c r="JRT47" s="9"/>
      <c r="JRU47" s="9"/>
      <c r="JRV47" s="9"/>
      <c r="JRW47" s="9"/>
      <c r="JRX47" s="9"/>
      <c r="JRY47" s="9"/>
      <c r="JRZ47" s="9"/>
      <c r="JSA47" s="9"/>
      <c r="JSB47" s="9"/>
      <c r="JSC47" s="9"/>
      <c r="JSD47" s="9"/>
      <c r="JSE47" s="9"/>
      <c r="JSF47" s="9"/>
      <c r="JSG47" s="9"/>
      <c r="JSH47" s="9"/>
      <c r="JSI47" s="9"/>
      <c r="JSJ47" s="9"/>
      <c r="JSK47" s="9"/>
      <c r="JSL47" s="9"/>
      <c r="JSM47" s="9"/>
      <c r="JSN47" s="9"/>
      <c r="JSO47" s="9"/>
      <c r="JSP47" s="9"/>
      <c r="JSQ47" s="9"/>
      <c r="JSR47" s="9"/>
      <c r="JSS47" s="9"/>
      <c r="JST47" s="9"/>
      <c r="JSU47" s="9"/>
      <c r="JSV47" s="9"/>
      <c r="JSW47" s="9"/>
      <c r="JSX47" s="9"/>
      <c r="JSY47" s="9"/>
      <c r="JSZ47" s="9"/>
      <c r="JTA47" s="9"/>
      <c r="JTB47" s="9"/>
      <c r="JTC47" s="9"/>
      <c r="JTD47" s="9"/>
      <c r="JTE47" s="9"/>
      <c r="JTF47" s="9"/>
      <c r="JTG47" s="9"/>
      <c r="JTH47" s="9"/>
      <c r="JTI47" s="9"/>
      <c r="JTJ47" s="9"/>
      <c r="JTK47" s="9"/>
      <c r="JTL47" s="9"/>
      <c r="JTM47" s="9"/>
      <c r="JTN47" s="9"/>
      <c r="JTO47" s="9"/>
      <c r="JTP47" s="9"/>
      <c r="JTQ47" s="9"/>
      <c r="JTR47" s="9"/>
      <c r="JTS47" s="9"/>
      <c r="JTT47" s="9"/>
      <c r="JTU47" s="9"/>
      <c r="JTV47" s="9"/>
      <c r="JTW47" s="9"/>
      <c r="JTX47" s="9"/>
      <c r="JTY47" s="9"/>
      <c r="JTZ47" s="9"/>
      <c r="JUA47" s="9"/>
      <c r="JUB47" s="9"/>
      <c r="JUC47" s="9"/>
      <c r="JUD47" s="9"/>
      <c r="JUE47" s="9"/>
      <c r="JUF47" s="9"/>
      <c r="JUG47" s="9"/>
      <c r="JUH47" s="9"/>
      <c r="JUI47" s="9"/>
      <c r="JUJ47" s="9"/>
      <c r="JUK47" s="9"/>
      <c r="JUL47" s="9"/>
      <c r="JUM47" s="9"/>
      <c r="JUN47" s="9"/>
      <c r="JUO47" s="9"/>
      <c r="JUP47" s="9"/>
      <c r="JUQ47" s="9"/>
      <c r="JUR47" s="9"/>
      <c r="JUS47" s="9"/>
      <c r="JUT47" s="9"/>
      <c r="JUU47" s="9"/>
      <c r="JUV47" s="9"/>
      <c r="JUW47" s="9"/>
      <c r="JUX47" s="9"/>
      <c r="JUY47" s="9"/>
      <c r="JUZ47" s="9"/>
      <c r="JVA47" s="9"/>
      <c r="JVB47" s="9"/>
      <c r="JVC47" s="9"/>
      <c r="JVD47" s="9"/>
      <c r="JVE47" s="9"/>
      <c r="JVF47" s="9"/>
      <c r="JVG47" s="9"/>
      <c r="JVH47" s="9"/>
      <c r="JVI47" s="9"/>
      <c r="JVJ47" s="9"/>
      <c r="JVK47" s="9"/>
      <c r="JVL47" s="9"/>
      <c r="JVM47" s="9"/>
      <c r="JVN47" s="9"/>
      <c r="JVO47" s="9"/>
      <c r="JVP47" s="9"/>
      <c r="JVQ47" s="9"/>
      <c r="JVR47" s="9"/>
      <c r="JVS47" s="9"/>
      <c r="JVT47" s="9"/>
      <c r="JVU47" s="9"/>
      <c r="JVV47" s="9"/>
      <c r="JVW47" s="9"/>
      <c r="JVX47" s="9"/>
      <c r="JVY47" s="9"/>
      <c r="JVZ47" s="9"/>
      <c r="JWA47" s="9"/>
      <c r="JWB47" s="9"/>
      <c r="JWC47" s="9"/>
      <c r="JWD47" s="9"/>
      <c r="JWE47" s="9"/>
      <c r="JWF47" s="9"/>
      <c r="JWG47" s="9"/>
      <c r="JWH47" s="9"/>
      <c r="JWI47" s="9"/>
      <c r="JWJ47" s="9"/>
      <c r="JWK47" s="9"/>
      <c r="JWL47" s="9"/>
      <c r="JWM47" s="9"/>
      <c r="JWN47" s="9"/>
      <c r="JWO47" s="9"/>
      <c r="JWP47" s="9"/>
      <c r="JWQ47" s="9"/>
      <c r="JWR47" s="9"/>
      <c r="JWS47" s="9"/>
      <c r="JWT47" s="9"/>
      <c r="JWU47" s="9"/>
      <c r="JWV47" s="9"/>
      <c r="JWW47" s="9"/>
      <c r="JWX47" s="9"/>
      <c r="JWY47" s="9"/>
      <c r="JWZ47" s="9"/>
      <c r="JXA47" s="9"/>
      <c r="JXB47" s="9"/>
      <c r="JXC47" s="9"/>
      <c r="JXD47" s="9"/>
      <c r="JXE47" s="9"/>
      <c r="JXF47" s="9"/>
      <c r="JXG47" s="9"/>
      <c r="JXH47" s="9"/>
      <c r="JXI47" s="9"/>
      <c r="JXJ47" s="9"/>
      <c r="JXK47" s="9"/>
      <c r="JXL47" s="9"/>
      <c r="JXM47" s="9"/>
      <c r="JXN47" s="9"/>
      <c r="JXO47" s="9"/>
      <c r="JXP47" s="9"/>
      <c r="JXQ47" s="9"/>
      <c r="JXR47" s="9"/>
      <c r="JXS47" s="9"/>
      <c r="JXT47" s="9"/>
      <c r="JXU47" s="9"/>
      <c r="JXV47" s="9"/>
      <c r="JXW47" s="9"/>
      <c r="JXX47" s="9"/>
      <c r="JXY47" s="9"/>
      <c r="JXZ47" s="9"/>
      <c r="JYA47" s="9"/>
      <c r="JYB47" s="9"/>
      <c r="JYC47" s="9"/>
      <c r="JYD47" s="9"/>
      <c r="JYE47" s="9"/>
      <c r="JYF47" s="9"/>
      <c r="JYG47" s="9"/>
      <c r="JYH47" s="9"/>
      <c r="JYI47" s="9"/>
      <c r="JYJ47" s="9"/>
      <c r="JYK47" s="9"/>
      <c r="JYL47" s="9"/>
      <c r="JYM47" s="9"/>
      <c r="JYN47" s="9"/>
      <c r="JYO47" s="9"/>
      <c r="JYP47" s="9"/>
      <c r="JYQ47" s="9"/>
      <c r="JYR47" s="9"/>
      <c r="JYS47" s="9"/>
      <c r="JYT47" s="9"/>
      <c r="JYU47" s="9"/>
      <c r="JYV47" s="9"/>
      <c r="JYW47" s="9"/>
      <c r="JYX47" s="9"/>
      <c r="JYY47" s="9"/>
      <c r="JYZ47" s="9"/>
      <c r="JZA47" s="9"/>
      <c r="JZB47" s="9"/>
      <c r="JZC47" s="9"/>
      <c r="JZD47" s="9"/>
      <c r="JZE47" s="9"/>
      <c r="JZF47" s="9"/>
      <c r="JZG47" s="9"/>
      <c r="JZH47" s="9"/>
      <c r="JZI47" s="9"/>
      <c r="JZJ47" s="9"/>
      <c r="JZK47" s="9"/>
      <c r="JZL47" s="9"/>
      <c r="JZM47" s="9"/>
      <c r="JZN47" s="9"/>
      <c r="JZO47" s="9"/>
      <c r="JZP47" s="9"/>
      <c r="JZQ47" s="9"/>
      <c r="JZR47" s="9"/>
      <c r="JZS47" s="9"/>
      <c r="JZT47" s="9"/>
      <c r="JZU47" s="9"/>
      <c r="JZV47" s="9"/>
      <c r="JZW47" s="9"/>
      <c r="JZX47" s="9"/>
      <c r="JZY47" s="9"/>
      <c r="JZZ47" s="9"/>
      <c r="KAA47" s="9"/>
      <c r="KAB47" s="9"/>
      <c r="KAC47" s="9"/>
      <c r="KAD47" s="9"/>
      <c r="KAE47" s="9"/>
      <c r="KAF47" s="9"/>
      <c r="KAG47" s="9"/>
      <c r="KAH47" s="9"/>
      <c r="KAI47" s="9"/>
      <c r="KAJ47" s="9"/>
      <c r="KAK47" s="9"/>
      <c r="KAL47" s="9"/>
      <c r="KAM47" s="9"/>
      <c r="KAN47" s="9"/>
      <c r="KAO47" s="9"/>
      <c r="KAP47" s="9"/>
      <c r="KAQ47" s="9"/>
      <c r="KAR47" s="9"/>
      <c r="KAS47" s="9"/>
      <c r="KAT47" s="9"/>
      <c r="KAU47" s="9"/>
      <c r="KAV47" s="9"/>
      <c r="KAW47" s="9"/>
      <c r="KAX47" s="9"/>
      <c r="KAY47" s="9"/>
      <c r="KAZ47" s="9"/>
      <c r="KBA47" s="9"/>
      <c r="KBB47" s="9"/>
      <c r="KBC47" s="9"/>
      <c r="KBD47" s="9"/>
      <c r="KBE47" s="9"/>
      <c r="KBF47" s="9"/>
      <c r="KBG47" s="9"/>
      <c r="KBH47" s="9"/>
      <c r="KBI47" s="9"/>
      <c r="KBJ47" s="9"/>
      <c r="KBK47" s="9"/>
      <c r="KBL47" s="9"/>
      <c r="KBM47" s="9"/>
      <c r="KBN47" s="9"/>
      <c r="KBO47" s="9"/>
      <c r="KBP47" s="9"/>
      <c r="KBQ47" s="9"/>
      <c r="KBR47" s="9"/>
      <c r="KBS47" s="9"/>
      <c r="KBT47" s="9"/>
      <c r="KBU47" s="9"/>
      <c r="KBV47" s="9"/>
      <c r="KBW47" s="9"/>
      <c r="KBX47" s="9"/>
      <c r="KBY47" s="9"/>
      <c r="KBZ47" s="9"/>
      <c r="KCA47" s="9"/>
      <c r="KCB47" s="9"/>
      <c r="KCC47" s="9"/>
      <c r="KCD47" s="9"/>
      <c r="KCE47" s="9"/>
      <c r="KCF47" s="9"/>
      <c r="KCG47" s="9"/>
      <c r="KCH47" s="9"/>
      <c r="KCI47" s="9"/>
      <c r="KCJ47" s="9"/>
      <c r="KCK47" s="9"/>
      <c r="KCL47" s="9"/>
      <c r="KCM47" s="9"/>
      <c r="KCN47" s="9"/>
      <c r="KCO47" s="9"/>
      <c r="KCP47" s="9"/>
      <c r="KCQ47" s="9"/>
      <c r="KCR47" s="9"/>
      <c r="KCS47" s="9"/>
      <c r="KCT47" s="9"/>
      <c r="KCU47" s="9"/>
      <c r="KCV47" s="9"/>
      <c r="KCW47" s="9"/>
      <c r="KCX47" s="9"/>
      <c r="KCY47" s="9"/>
      <c r="KCZ47" s="9"/>
      <c r="KDA47" s="9"/>
      <c r="KDB47" s="9"/>
      <c r="KDC47" s="9"/>
      <c r="KDD47" s="9"/>
      <c r="KDE47" s="9"/>
      <c r="KDF47" s="9"/>
      <c r="KDG47" s="9"/>
      <c r="KDH47" s="9"/>
      <c r="KDI47" s="9"/>
      <c r="KDJ47" s="9"/>
      <c r="KDK47" s="9"/>
      <c r="KDL47" s="9"/>
      <c r="KDM47" s="9"/>
      <c r="KDN47" s="9"/>
      <c r="KDO47" s="9"/>
      <c r="KDP47" s="9"/>
      <c r="KDQ47" s="9"/>
      <c r="KDR47" s="9"/>
      <c r="KDS47" s="9"/>
      <c r="KDT47" s="9"/>
      <c r="KDU47" s="9"/>
      <c r="KDV47" s="9"/>
      <c r="KDW47" s="9"/>
      <c r="KDX47" s="9"/>
      <c r="KDY47" s="9"/>
      <c r="KDZ47" s="9"/>
      <c r="KEA47" s="9"/>
      <c r="KEB47" s="9"/>
      <c r="KEC47" s="9"/>
      <c r="KED47" s="9"/>
      <c r="KEE47" s="9"/>
      <c r="KEF47" s="9"/>
      <c r="KEG47" s="9"/>
      <c r="KEH47" s="9"/>
      <c r="KEI47" s="9"/>
      <c r="KEJ47" s="9"/>
      <c r="KEK47" s="9"/>
      <c r="KEL47" s="9"/>
      <c r="KEM47" s="9"/>
      <c r="KEN47" s="9"/>
      <c r="KEO47" s="9"/>
      <c r="KEP47" s="9"/>
      <c r="KEQ47" s="9"/>
      <c r="KER47" s="9"/>
      <c r="KES47" s="9"/>
      <c r="KET47" s="9"/>
      <c r="KEU47" s="9"/>
      <c r="KEV47" s="9"/>
      <c r="KEW47" s="9"/>
      <c r="KEX47" s="9"/>
      <c r="KEY47" s="9"/>
      <c r="KEZ47" s="9"/>
      <c r="KFA47" s="9"/>
      <c r="KFB47" s="9"/>
      <c r="KFC47" s="9"/>
      <c r="KFD47" s="9"/>
      <c r="KFE47" s="9"/>
      <c r="KFF47" s="9"/>
      <c r="KFG47" s="9"/>
      <c r="KFH47" s="9"/>
      <c r="KFI47" s="9"/>
      <c r="KFJ47" s="9"/>
      <c r="KFK47" s="9"/>
      <c r="KFL47" s="9"/>
      <c r="KFM47" s="9"/>
      <c r="KFN47" s="9"/>
      <c r="KFO47" s="9"/>
      <c r="KFP47" s="9"/>
      <c r="KFQ47" s="9"/>
      <c r="KFR47" s="9"/>
      <c r="KFS47" s="9"/>
      <c r="KFT47" s="9"/>
      <c r="KFU47" s="9"/>
      <c r="KFV47" s="9"/>
      <c r="KFW47" s="9"/>
      <c r="KFX47" s="9"/>
      <c r="KFY47" s="9"/>
      <c r="KFZ47" s="9"/>
      <c r="KGA47" s="9"/>
      <c r="KGB47" s="9"/>
      <c r="KGC47" s="9"/>
      <c r="KGD47" s="9"/>
      <c r="KGE47" s="9"/>
      <c r="KGF47" s="9"/>
      <c r="KGG47" s="9"/>
      <c r="KGH47" s="9"/>
      <c r="KGI47" s="9"/>
      <c r="KGJ47" s="9"/>
      <c r="KGK47" s="9"/>
      <c r="KGL47" s="9"/>
      <c r="KGM47" s="9"/>
      <c r="KGN47" s="9"/>
      <c r="KGO47" s="9"/>
      <c r="KGP47" s="9"/>
      <c r="KGQ47" s="9"/>
      <c r="KGR47" s="9"/>
      <c r="KGS47" s="9"/>
      <c r="KGT47" s="9"/>
      <c r="KGU47" s="9"/>
      <c r="KGV47" s="9"/>
      <c r="KGW47" s="9"/>
      <c r="KGX47" s="9"/>
      <c r="KGY47" s="9"/>
      <c r="KGZ47" s="9"/>
      <c r="KHA47" s="9"/>
      <c r="KHB47" s="9"/>
      <c r="KHC47" s="9"/>
      <c r="KHD47" s="9"/>
      <c r="KHE47" s="9"/>
      <c r="KHF47" s="9"/>
      <c r="KHG47" s="9"/>
      <c r="KHH47" s="9"/>
      <c r="KHI47" s="9"/>
      <c r="KHJ47" s="9"/>
      <c r="KHK47" s="9"/>
      <c r="KHL47" s="9"/>
      <c r="KHM47" s="9"/>
      <c r="KHN47" s="9"/>
      <c r="KHO47" s="9"/>
      <c r="KHP47" s="9"/>
      <c r="KHQ47" s="9"/>
      <c r="KHR47" s="9"/>
      <c r="KHS47" s="9"/>
      <c r="KHT47" s="9"/>
      <c r="KHU47" s="9"/>
      <c r="KHV47" s="9"/>
      <c r="KHW47" s="9"/>
      <c r="KHX47" s="9"/>
      <c r="KHY47" s="9"/>
      <c r="KHZ47" s="9"/>
      <c r="KIA47" s="9"/>
      <c r="KIB47" s="9"/>
      <c r="KIC47" s="9"/>
      <c r="KID47" s="9"/>
      <c r="KIE47" s="9"/>
      <c r="KIF47" s="9"/>
      <c r="KIG47" s="9"/>
      <c r="KIH47" s="9"/>
      <c r="KII47" s="9"/>
      <c r="KIJ47" s="9"/>
      <c r="KIK47" s="9"/>
      <c r="KIL47" s="9"/>
      <c r="KIM47" s="9"/>
      <c r="KIN47" s="9"/>
      <c r="KIO47" s="9"/>
      <c r="KIP47" s="9"/>
      <c r="KIQ47" s="9"/>
      <c r="KIR47" s="9"/>
      <c r="KIS47" s="9"/>
      <c r="KIT47" s="9"/>
      <c r="KIU47" s="9"/>
      <c r="KIV47" s="9"/>
      <c r="KIW47" s="9"/>
      <c r="KIX47" s="9"/>
      <c r="KIY47" s="9"/>
      <c r="KIZ47" s="9"/>
      <c r="KJA47" s="9"/>
      <c r="KJB47" s="9"/>
      <c r="KJC47" s="9"/>
      <c r="KJD47" s="9"/>
      <c r="KJE47" s="9"/>
      <c r="KJF47" s="9"/>
      <c r="KJG47" s="9"/>
      <c r="KJH47" s="9"/>
      <c r="KJI47" s="9"/>
      <c r="KJJ47" s="9"/>
      <c r="KJK47" s="9"/>
      <c r="KJL47" s="9"/>
      <c r="KJM47" s="9"/>
      <c r="KJN47" s="9"/>
      <c r="KJO47" s="9"/>
      <c r="KJP47" s="9"/>
      <c r="KJQ47" s="9"/>
      <c r="KJR47" s="9"/>
      <c r="KJS47" s="9"/>
      <c r="KJT47" s="9"/>
      <c r="KJU47" s="9"/>
      <c r="KJV47" s="9"/>
      <c r="KJW47" s="9"/>
      <c r="KJX47" s="9"/>
      <c r="KJY47" s="9"/>
      <c r="KJZ47" s="9"/>
      <c r="KKA47" s="9"/>
      <c r="KKB47" s="9"/>
      <c r="KKC47" s="9"/>
      <c r="KKD47" s="9"/>
      <c r="KKE47" s="9"/>
      <c r="KKF47" s="9"/>
      <c r="KKG47" s="9"/>
      <c r="KKH47" s="9"/>
      <c r="KKI47" s="9"/>
      <c r="KKJ47" s="9"/>
      <c r="KKK47" s="9"/>
      <c r="KKL47" s="9"/>
      <c r="KKM47" s="9"/>
      <c r="KKN47" s="9"/>
      <c r="KKO47" s="9"/>
      <c r="KKP47" s="9"/>
      <c r="KKQ47" s="9"/>
      <c r="KKR47" s="9"/>
      <c r="KKS47" s="9"/>
      <c r="KKT47" s="9"/>
      <c r="KKU47" s="9"/>
      <c r="KKV47" s="9"/>
      <c r="KKW47" s="9"/>
      <c r="KKX47" s="9"/>
      <c r="KKY47" s="9"/>
      <c r="KKZ47" s="9"/>
      <c r="KLA47" s="9"/>
      <c r="KLB47" s="9"/>
      <c r="KLC47" s="9"/>
      <c r="KLD47" s="9"/>
      <c r="KLE47" s="9"/>
      <c r="KLF47" s="9"/>
      <c r="KLG47" s="9"/>
      <c r="KLH47" s="9"/>
      <c r="KLI47" s="9"/>
      <c r="KLJ47" s="9"/>
      <c r="KLK47" s="9"/>
      <c r="KLL47" s="9"/>
      <c r="KLM47" s="9"/>
      <c r="KLN47" s="9"/>
      <c r="KLO47" s="9"/>
      <c r="KLP47" s="9"/>
      <c r="KLQ47" s="9"/>
      <c r="KLR47" s="9"/>
      <c r="KLS47" s="9"/>
      <c r="KLT47" s="9"/>
      <c r="KLU47" s="9"/>
      <c r="KLV47" s="9"/>
      <c r="KLW47" s="9"/>
      <c r="KLX47" s="9"/>
      <c r="KLY47" s="9"/>
      <c r="KLZ47" s="9"/>
      <c r="KMA47" s="9"/>
      <c r="KMB47" s="9"/>
      <c r="KMC47" s="9"/>
      <c r="KMD47" s="9"/>
      <c r="KME47" s="9"/>
      <c r="KMF47" s="9"/>
      <c r="KMG47" s="9"/>
      <c r="KMH47" s="9"/>
      <c r="KMI47" s="9"/>
      <c r="KMJ47" s="9"/>
      <c r="KMK47" s="9"/>
      <c r="KML47" s="9"/>
      <c r="KMM47" s="9"/>
      <c r="KMN47" s="9"/>
      <c r="KMO47" s="9"/>
      <c r="KMP47" s="9"/>
      <c r="KMQ47" s="9"/>
      <c r="KMR47" s="9"/>
      <c r="KMS47" s="9"/>
      <c r="KMT47" s="9"/>
      <c r="KMU47" s="9"/>
      <c r="KMV47" s="9"/>
      <c r="KMW47" s="9"/>
      <c r="KMX47" s="9"/>
      <c r="KMY47" s="9"/>
      <c r="KMZ47" s="9"/>
      <c r="KNA47" s="9"/>
      <c r="KNB47" s="9"/>
      <c r="KNC47" s="9"/>
      <c r="KND47" s="9"/>
      <c r="KNE47" s="9"/>
      <c r="KNF47" s="9"/>
      <c r="KNG47" s="9"/>
      <c r="KNH47" s="9"/>
      <c r="KNI47" s="9"/>
      <c r="KNJ47" s="9"/>
      <c r="KNK47" s="9"/>
      <c r="KNL47" s="9"/>
      <c r="KNM47" s="9"/>
      <c r="KNN47" s="9"/>
      <c r="KNO47" s="9"/>
      <c r="KNP47" s="9"/>
      <c r="KNQ47" s="9"/>
      <c r="KNR47" s="9"/>
      <c r="KNS47" s="9"/>
      <c r="KNT47" s="9"/>
      <c r="KNU47" s="9"/>
      <c r="KNV47" s="9"/>
      <c r="KNW47" s="9"/>
      <c r="KNX47" s="9"/>
      <c r="KNY47" s="9"/>
      <c r="KNZ47" s="9"/>
      <c r="KOA47" s="9"/>
      <c r="KOB47" s="9"/>
      <c r="KOC47" s="9"/>
      <c r="KOD47" s="9"/>
      <c r="KOE47" s="9"/>
      <c r="KOF47" s="9"/>
      <c r="KOG47" s="9"/>
      <c r="KOH47" s="9"/>
      <c r="KOI47" s="9"/>
      <c r="KOJ47" s="9"/>
      <c r="KOK47" s="9"/>
      <c r="KOL47" s="9"/>
      <c r="KOM47" s="9"/>
      <c r="KON47" s="9"/>
      <c r="KOO47" s="9"/>
      <c r="KOP47" s="9"/>
      <c r="KOQ47" s="9"/>
      <c r="KOR47" s="9"/>
      <c r="KOS47" s="9"/>
      <c r="KOT47" s="9"/>
      <c r="KOU47" s="9"/>
      <c r="KOV47" s="9"/>
      <c r="KOW47" s="9"/>
      <c r="KOX47" s="9"/>
      <c r="KOY47" s="9"/>
      <c r="KOZ47" s="9"/>
      <c r="KPA47" s="9"/>
      <c r="KPB47" s="9"/>
      <c r="KPC47" s="9"/>
      <c r="KPD47" s="9"/>
      <c r="KPE47" s="9"/>
      <c r="KPF47" s="9"/>
      <c r="KPG47" s="9"/>
      <c r="KPH47" s="9"/>
      <c r="KPI47" s="9"/>
      <c r="KPJ47" s="9"/>
      <c r="KPK47" s="9"/>
      <c r="KPL47" s="9"/>
      <c r="KPM47" s="9"/>
      <c r="KPN47" s="9"/>
      <c r="KPO47" s="9"/>
      <c r="KPP47" s="9"/>
      <c r="KPQ47" s="9"/>
      <c r="KPR47" s="9"/>
      <c r="KPS47" s="9"/>
      <c r="KPT47" s="9"/>
      <c r="KPU47" s="9"/>
      <c r="KPV47" s="9"/>
      <c r="KPW47" s="9"/>
      <c r="KPX47" s="9"/>
      <c r="KPY47" s="9"/>
      <c r="KPZ47" s="9"/>
      <c r="KQA47" s="9"/>
      <c r="KQB47" s="9"/>
      <c r="KQC47" s="9"/>
      <c r="KQD47" s="9"/>
      <c r="KQE47" s="9"/>
      <c r="KQF47" s="9"/>
      <c r="KQG47" s="9"/>
      <c r="KQH47" s="9"/>
      <c r="KQI47" s="9"/>
      <c r="KQJ47" s="9"/>
      <c r="KQK47" s="9"/>
      <c r="KQL47" s="9"/>
      <c r="KQM47" s="9"/>
      <c r="KQN47" s="9"/>
      <c r="KQO47" s="9"/>
      <c r="KQP47" s="9"/>
      <c r="KQQ47" s="9"/>
      <c r="KQR47" s="9"/>
      <c r="KQS47" s="9"/>
      <c r="KQT47" s="9"/>
      <c r="KQU47" s="9"/>
      <c r="KQV47" s="9"/>
      <c r="KQW47" s="9"/>
      <c r="KQX47" s="9"/>
      <c r="KQY47" s="9"/>
      <c r="KQZ47" s="9"/>
      <c r="KRA47" s="9"/>
      <c r="KRB47" s="9"/>
      <c r="KRC47" s="9"/>
      <c r="KRD47" s="9"/>
      <c r="KRE47" s="9"/>
      <c r="KRF47" s="9"/>
      <c r="KRG47" s="9"/>
      <c r="KRH47" s="9"/>
      <c r="KRI47" s="9"/>
      <c r="KRJ47" s="9"/>
      <c r="KRK47" s="9"/>
      <c r="KRL47" s="9"/>
      <c r="KRM47" s="9"/>
      <c r="KRN47" s="9"/>
      <c r="KRO47" s="9"/>
      <c r="KRP47" s="9"/>
      <c r="KRQ47" s="9"/>
      <c r="KRR47" s="9"/>
      <c r="KRS47" s="9"/>
      <c r="KRT47" s="9"/>
      <c r="KRU47" s="9"/>
      <c r="KRV47" s="9"/>
      <c r="KRW47" s="9"/>
      <c r="KRX47" s="9"/>
      <c r="KRY47" s="9"/>
      <c r="KRZ47" s="9"/>
      <c r="KSA47" s="9"/>
      <c r="KSB47" s="9"/>
      <c r="KSC47" s="9"/>
      <c r="KSD47" s="9"/>
      <c r="KSE47" s="9"/>
      <c r="KSF47" s="9"/>
      <c r="KSG47" s="9"/>
      <c r="KSH47" s="9"/>
      <c r="KSI47" s="9"/>
      <c r="KSJ47" s="9"/>
      <c r="KSK47" s="9"/>
      <c r="KSL47" s="9"/>
      <c r="KSM47" s="9"/>
      <c r="KSN47" s="9"/>
      <c r="KSO47" s="9"/>
      <c r="KSP47" s="9"/>
      <c r="KSQ47" s="9"/>
      <c r="KSR47" s="9"/>
      <c r="KSS47" s="9"/>
      <c r="KST47" s="9"/>
      <c r="KSU47" s="9"/>
      <c r="KSV47" s="9"/>
      <c r="KSW47" s="9"/>
      <c r="KSX47" s="9"/>
      <c r="KSY47" s="9"/>
      <c r="KSZ47" s="9"/>
      <c r="KTA47" s="9"/>
      <c r="KTB47" s="9"/>
      <c r="KTC47" s="9"/>
      <c r="KTD47" s="9"/>
      <c r="KTE47" s="9"/>
      <c r="KTF47" s="9"/>
      <c r="KTG47" s="9"/>
      <c r="KTH47" s="9"/>
      <c r="KTI47" s="9"/>
      <c r="KTJ47" s="9"/>
      <c r="KTK47" s="9"/>
      <c r="KTL47" s="9"/>
      <c r="KTM47" s="9"/>
      <c r="KTN47" s="9"/>
      <c r="KTO47" s="9"/>
      <c r="KTP47" s="9"/>
      <c r="KTQ47" s="9"/>
      <c r="KTR47" s="9"/>
      <c r="KTS47" s="9"/>
      <c r="KTT47" s="9"/>
      <c r="KTU47" s="9"/>
      <c r="KTV47" s="9"/>
      <c r="KTW47" s="9"/>
      <c r="KTX47" s="9"/>
      <c r="KTY47" s="9"/>
      <c r="KTZ47" s="9"/>
      <c r="KUA47" s="9"/>
      <c r="KUB47" s="9"/>
      <c r="KUC47" s="9"/>
      <c r="KUD47" s="9"/>
      <c r="KUE47" s="9"/>
      <c r="KUF47" s="9"/>
      <c r="KUG47" s="9"/>
      <c r="KUH47" s="9"/>
      <c r="KUI47" s="9"/>
      <c r="KUJ47" s="9"/>
      <c r="KUK47" s="9"/>
      <c r="KUL47" s="9"/>
      <c r="KUM47" s="9"/>
      <c r="KUN47" s="9"/>
      <c r="KUO47" s="9"/>
      <c r="KUP47" s="9"/>
      <c r="KUQ47" s="9"/>
      <c r="KUR47" s="9"/>
      <c r="KUS47" s="9"/>
      <c r="KUT47" s="9"/>
      <c r="KUU47" s="9"/>
      <c r="KUV47" s="9"/>
      <c r="KUW47" s="9"/>
      <c r="KUX47" s="9"/>
      <c r="KUY47" s="9"/>
      <c r="KUZ47" s="9"/>
      <c r="KVA47" s="9"/>
      <c r="KVB47" s="9"/>
      <c r="KVC47" s="9"/>
      <c r="KVD47" s="9"/>
      <c r="KVE47" s="9"/>
      <c r="KVF47" s="9"/>
      <c r="KVG47" s="9"/>
      <c r="KVH47" s="9"/>
      <c r="KVI47" s="9"/>
      <c r="KVJ47" s="9"/>
      <c r="KVK47" s="9"/>
      <c r="KVL47" s="9"/>
      <c r="KVM47" s="9"/>
      <c r="KVN47" s="9"/>
      <c r="KVO47" s="9"/>
      <c r="KVP47" s="9"/>
      <c r="KVQ47" s="9"/>
      <c r="KVR47" s="9"/>
      <c r="KVS47" s="9"/>
      <c r="KVT47" s="9"/>
      <c r="KVU47" s="9"/>
      <c r="KVV47" s="9"/>
      <c r="KVW47" s="9"/>
      <c r="KVX47" s="9"/>
      <c r="KVY47" s="9"/>
      <c r="KVZ47" s="9"/>
      <c r="KWA47" s="9"/>
      <c r="KWB47" s="9"/>
      <c r="KWC47" s="9"/>
      <c r="KWD47" s="9"/>
      <c r="KWE47" s="9"/>
      <c r="KWF47" s="9"/>
      <c r="KWG47" s="9"/>
      <c r="KWH47" s="9"/>
      <c r="KWI47" s="9"/>
      <c r="KWJ47" s="9"/>
      <c r="KWK47" s="9"/>
      <c r="KWL47" s="9"/>
      <c r="KWM47" s="9"/>
      <c r="KWN47" s="9"/>
      <c r="KWO47" s="9"/>
      <c r="KWP47" s="9"/>
      <c r="KWQ47" s="9"/>
      <c r="KWR47" s="9"/>
      <c r="KWS47" s="9"/>
      <c r="KWT47" s="9"/>
      <c r="KWU47" s="9"/>
      <c r="KWV47" s="9"/>
      <c r="KWW47" s="9"/>
      <c r="KWX47" s="9"/>
      <c r="KWY47" s="9"/>
      <c r="KWZ47" s="9"/>
      <c r="KXA47" s="9"/>
      <c r="KXB47" s="9"/>
      <c r="KXC47" s="9"/>
      <c r="KXD47" s="9"/>
      <c r="KXE47" s="9"/>
      <c r="KXF47" s="9"/>
      <c r="KXG47" s="9"/>
      <c r="KXH47" s="9"/>
      <c r="KXI47" s="9"/>
      <c r="KXJ47" s="9"/>
      <c r="KXK47" s="9"/>
      <c r="KXL47" s="9"/>
      <c r="KXM47" s="9"/>
      <c r="KXN47" s="9"/>
      <c r="KXO47" s="9"/>
      <c r="KXP47" s="9"/>
      <c r="KXQ47" s="9"/>
      <c r="KXR47" s="9"/>
      <c r="KXS47" s="9"/>
      <c r="KXT47" s="9"/>
      <c r="KXU47" s="9"/>
      <c r="KXV47" s="9"/>
      <c r="KXW47" s="9"/>
      <c r="KXX47" s="9"/>
      <c r="KXY47" s="9"/>
      <c r="KXZ47" s="9"/>
      <c r="KYA47" s="9"/>
      <c r="KYB47" s="9"/>
      <c r="KYC47" s="9"/>
      <c r="KYD47" s="9"/>
      <c r="KYE47" s="9"/>
      <c r="KYF47" s="9"/>
      <c r="KYG47" s="9"/>
      <c r="KYH47" s="9"/>
      <c r="KYI47" s="9"/>
      <c r="KYJ47" s="9"/>
      <c r="KYK47" s="9"/>
      <c r="KYL47" s="9"/>
      <c r="KYM47" s="9"/>
      <c r="KYN47" s="9"/>
      <c r="KYO47" s="9"/>
      <c r="KYP47" s="9"/>
      <c r="KYQ47" s="9"/>
      <c r="KYR47" s="9"/>
      <c r="KYS47" s="9"/>
      <c r="KYT47" s="9"/>
      <c r="KYU47" s="9"/>
      <c r="KYV47" s="9"/>
      <c r="KYW47" s="9"/>
      <c r="KYX47" s="9"/>
      <c r="KYY47" s="9"/>
      <c r="KYZ47" s="9"/>
      <c r="KZA47" s="9"/>
      <c r="KZB47" s="9"/>
      <c r="KZC47" s="9"/>
      <c r="KZD47" s="9"/>
      <c r="KZE47" s="9"/>
      <c r="KZF47" s="9"/>
      <c r="KZG47" s="9"/>
      <c r="KZH47" s="9"/>
      <c r="KZI47" s="9"/>
      <c r="KZJ47" s="9"/>
      <c r="KZK47" s="9"/>
      <c r="KZL47" s="9"/>
      <c r="KZM47" s="9"/>
      <c r="KZN47" s="9"/>
      <c r="KZO47" s="9"/>
      <c r="KZP47" s="9"/>
      <c r="KZQ47" s="9"/>
      <c r="KZR47" s="9"/>
      <c r="KZS47" s="9"/>
      <c r="KZT47" s="9"/>
      <c r="KZU47" s="9"/>
      <c r="KZV47" s="9"/>
      <c r="KZW47" s="9"/>
      <c r="KZX47" s="9"/>
      <c r="KZY47" s="9"/>
      <c r="KZZ47" s="9"/>
      <c r="LAA47" s="9"/>
      <c r="LAB47" s="9"/>
      <c r="LAC47" s="9"/>
      <c r="LAD47" s="9"/>
      <c r="LAE47" s="9"/>
      <c r="LAF47" s="9"/>
      <c r="LAG47" s="9"/>
      <c r="LAH47" s="9"/>
      <c r="LAI47" s="9"/>
      <c r="LAJ47" s="9"/>
      <c r="LAK47" s="9"/>
      <c r="LAL47" s="9"/>
      <c r="LAM47" s="9"/>
      <c r="LAN47" s="9"/>
      <c r="LAO47" s="9"/>
      <c r="LAP47" s="9"/>
      <c r="LAQ47" s="9"/>
      <c r="LAR47" s="9"/>
      <c r="LAS47" s="9"/>
      <c r="LAT47" s="9"/>
      <c r="LAU47" s="9"/>
      <c r="LAV47" s="9"/>
      <c r="LAW47" s="9"/>
      <c r="LAX47" s="9"/>
      <c r="LAY47" s="9"/>
      <c r="LAZ47" s="9"/>
      <c r="LBA47" s="9"/>
      <c r="LBB47" s="9"/>
      <c r="LBC47" s="9"/>
      <c r="LBD47" s="9"/>
      <c r="LBE47" s="9"/>
      <c r="LBF47" s="9"/>
      <c r="LBG47" s="9"/>
      <c r="LBH47" s="9"/>
      <c r="LBI47" s="9"/>
      <c r="LBJ47" s="9"/>
      <c r="LBK47" s="9"/>
      <c r="LBL47" s="9"/>
      <c r="LBM47" s="9"/>
      <c r="LBN47" s="9"/>
      <c r="LBO47" s="9"/>
      <c r="LBP47" s="9"/>
      <c r="LBQ47" s="9"/>
      <c r="LBR47" s="9"/>
      <c r="LBS47" s="9"/>
      <c r="LBT47" s="9"/>
      <c r="LBU47" s="9"/>
      <c r="LBV47" s="9"/>
      <c r="LBW47" s="9"/>
      <c r="LBX47" s="9"/>
      <c r="LBY47" s="9"/>
      <c r="LBZ47" s="9"/>
      <c r="LCA47" s="9"/>
      <c r="LCB47" s="9"/>
      <c r="LCC47" s="9"/>
      <c r="LCD47" s="9"/>
      <c r="LCE47" s="9"/>
      <c r="LCF47" s="9"/>
      <c r="LCG47" s="9"/>
      <c r="LCH47" s="9"/>
      <c r="LCI47" s="9"/>
      <c r="LCJ47" s="9"/>
      <c r="LCK47" s="9"/>
      <c r="LCL47" s="9"/>
      <c r="LCM47" s="9"/>
      <c r="LCN47" s="9"/>
      <c r="LCO47" s="9"/>
      <c r="LCP47" s="9"/>
      <c r="LCQ47" s="9"/>
      <c r="LCR47" s="9"/>
      <c r="LCS47" s="9"/>
      <c r="LCT47" s="9"/>
      <c r="LCU47" s="9"/>
      <c r="LCV47" s="9"/>
      <c r="LCW47" s="9"/>
      <c r="LCX47" s="9"/>
      <c r="LCY47" s="9"/>
      <c r="LCZ47" s="9"/>
      <c r="LDA47" s="9"/>
      <c r="LDB47" s="9"/>
      <c r="LDC47" s="9"/>
      <c r="LDD47" s="9"/>
      <c r="LDE47" s="9"/>
      <c r="LDF47" s="9"/>
      <c r="LDG47" s="9"/>
      <c r="LDH47" s="9"/>
      <c r="LDI47" s="9"/>
      <c r="LDJ47" s="9"/>
      <c r="LDK47" s="9"/>
      <c r="LDL47" s="9"/>
      <c r="LDM47" s="9"/>
      <c r="LDN47" s="9"/>
      <c r="LDO47" s="9"/>
      <c r="LDP47" s="9"/>
      <c r="LDQ47" s="9"/>
      <c r="LDR47" s="9"/>
      <c r="LDS47" s="9"/>
      <c r="LDT47" s="9"/>
      <c r="LDU47" s="9"/>
      <c r="LDV47" s="9"/>
      <c r="LDW47" s="9"/>
      <c r="LDX47" s="9"/>
      <c r="LDY47" s="9"/>
      <c r="LDZ47" s="9"/>
      <c r="LEA47" s="9"/>
      <c r="LEB47" s="9"/>
      <c r="LEC47" s="9"/>
      <c r="LED47" s="9"/>
      <c r="LEE47" s="9"/>
      <c r="LEF47" s="9"/>
      <c r="LEG47" s="9"/>
      <c r="LEH47" s="9"/>
      <c r="LEI47" s="9"/>
      <c r="LEJ47" s="9"/>
      <c r="LEK47" s="9"/>
      <c r="LEL47" s="9"/>
      <c r="LEM47" s="9"/>
      <c r="LEN47" s="9"/>
      <c r="LEO47" s="9"/>
      <c r="LEP47" s="9"/>
      <c r="LEQ47" s="9"/>
      <c r="LER47" s="9"/>
      <c r="LES47" s="9"/>
      <c r="LET47" s="9"/>
      <c r="LEU47" s="9"/>
      <c r="LEV47" s="9"/>
      <c r="LEW47" s="9"/>
      <c r="LEX47" s="9"/>
      <c r="LEY47" s="9"/>
      <c r="LEZ47" s="9"/>
      <c r="LFA47" s="9"/>
      <c r="LFB47" s="9"/>
      <c r="LFC47" s="9"/>
      <c r="LFD47" s="9"/>
      <c r="LFE47" s="9"/>
      <c r="LFF47" s="9"/>
      <c r="LFG47" s="9"/>
      <c r="LFH47" s="9"/>
      <c r="LFI47" s="9"/>
      <c r="LFJ47" s="9"/>
      <c r="LFK47" s="9"/>
      <c r="LFL47" s="9"/>
      <c r="LFM47" s="9"/>
      <c r="LFN47" s="9"/>
      <c r="LFO47" s="9"/>
      <c r="LFP47" s="9"/>
      <c r="LFQ47" s="9"/>
      <c r="LFR47" s="9"/>
      <c r="LFS47" s="9"/>
      <c r="LFT47" s="9"/>
      <c r="LFU47" s="9"/>
      <c r="LFV47" s="9"/>
      <c r="LFW47" s="9"/>
      <c r="LFX47" s="9"/>
      <c r="LFY47" s="9"/>
      <c r="LFZ47" s="9"/>
      <c r="LGA47" s="9"/>
      <c r="LGB47" s="9"/>
      <c r="LGC47" s="9"/>
      <c r="LGD47" s="9"/>
      <c r="LGE47" s="9"/>
      <c r="LGF47" s="9"/>
      <c r="LGG47" s="9"/>
      <c r="LGH47" s="9"/>
      <c r="LGI47" s="9"/>
      <c r="LGJ47" s="9"/>
      <c r="LGK47" s="9"/>
      <c r="LGL47" s="9"/>
      <c r="LGM47" s="9"/>
      <c r="LGN47" s="9"/>
      <c r="LGO47" s="9"/>
      <c r="LGP47" s="9"/>
      <c r="LGQ47" s="9"/>
      <c r="LGR47" s="9"/>
      <c r="LGS47" s="9"/>
      <c r="LGT47" s="9"/>
      <c r="LGU47" s="9"/>
      <c r="LGV47" s="9"/>
      <c r="LGW47" s="9"/>
      <c r="LGX47" s="9"/>
      <c r="LGY47" s="9"/>
      <c r="LGZ47" s="9"/>
      <c r="LHA47" s="9"/>
      <c r="LHB47" s="9"/>
      <c r="LHC47" s="9"/>
      <c r="LHD47" s="9"/>
      <c r="LHE47" s="9"/>
      <c r="LHF47" s="9"/>
      <c r="LHG47" s="9"/>
      <c r="LHH47" s="9"/>
      <c r="LHI47" s="9"/>
      <c r="LHJ47" s="9"/>
      <c r="LHK47" s="9"/>
      <c r="LHL47" s="9"/>
      <c r="LHM47" s="9"/>
      <c r="LHN47" s="9"/>
      <c r="LHO47" s="9"/>
      <c r="LHP47" s="9"/>
      <c r="LHQ47" s="9"/>
      <c r="LHR47" s="9"/>
      <c r="LHS47" s="9"/>
      <c r="LHT47" s="9"/>
      <c r="LHU47" s="9"/>
      <c r="LHV47" s="9"/>
      <c r="LHW47" s="9"/>
      <c r="LHX47" s="9"/>
      <c r="LHY47" s="9"/>
      <c r="LHZ47" s="9"/>
      <c r="LIA47" s="9"/>
      <c r="LIB47" s="9"/>
      <c r="LIC47" s="9"/>
      <c r="LID47" s="9"/>
      <c r="LIE47" s="9"/>
      <c r="LIF47" s="9"/>
      <c r="LIG47" s="9"/>
      <c r="LIH47" s="9"/>
      <c r="LII47" s="9"/>
      <c r="LIJ47" s="9"/>
      <c r="LIK47" s="9"/>
      <c r="LIL47" s="9"/>
      <c r="LIM47" s="9"/>
      <c r="LIN47" s="9"/>
      <c r="LIO47" s="9"/>
      <c r="LIP47" s="9"/>
      <c r="LIQ47" s="9"/>
      <c r="LIR47" s="9"/>
      <c r="LIS47" s="9"/>
      <c r="LIT47" s="9"/>
      <c r="LIU47" s="9"/>
      <c r="LIV47" s="9"/>
      <c r="LIW47" s="9"/>
      <c r="LIX47" s="9"/>
      <c r="LIY47" s="9"/>
      <c r="LIZ47" s="9"/>
      <c r="LJA47" s="9"/>
      <c r="LJB47" s="9"/>
      <c r="LJC47" s="9"/>
      <c r="LJD47" s="9"/>
      <c r="LJE47" s="9"/>
      <c r="LJF47" s="9"/>
      <c r="LJG47" s="9"/>
      <c r="LJH47" s="9"/>
      <c r="LJI47" s="9"/>
      <c r="LJJ47" s="9"/>
      <c r="LJK47" s="9"/>
      <c r="LJL47" s="9"/>
      <c r="LJM47" s="9"/>
      <c r="LJN47" s="9"/>
      <c r="LJO47" s="9"/>
      <c r="LJP47" s="9"/>
      <c r="LJQ47" s="9"/>
      <c r="LJR47" s="9"/>
      <c r="LJS47" s="9"/>
      <c r="LJT47" s="9"/>
      <c r="LJU47" s="9"/>
      <c r="LJV47" s="9"/>
      <c r="LJW47" s="9"/>
      <c r="LJX47" s="9"/>
      <c r="LJY47" s="9"/>
      <c r="LJZ47" s="9"/>
      <c r="LKA47" s="9"/>
      <c r="LKB47" s="9"/>
      <c r="LKC47" s="9"/>
      <c r="LKD47" s="9"/>
      <c r="LKE47" s="9"/>
      <c r="LKF47" s="9"/>
      <c r="LKG47" s="9"/>
      <c r="LKH47" s="9"/>
      <c r="LKI47" s="9"/>
      <c r="LKJ47" s="9"/>
      <c r="LKK47" s="9"/>
      <c r="LKL47" s="9"/>
      <c r="LKM47" s="9"/>
      <c r="LKN47" s="9"/>
      <c r="LKO47" s="9"/>
      <c r="LKP47" s="9"/>
      <c r="LKQ47" s="9"/>
      <c r="LKR47" s="9"/>
      <c r="LKS47" s="9"/>
      <c r="LKT47" s="9"/>
      <c r="LKU47" s="9"/>
      <c r="LKV47" s="9"/>
      <c r="LKW47" s="9"/>
      <c r="LKX47" s="9"/>
      <c r="LKY47" s="9"/>
      <c r="LKZ47" s="9"/>
      <c r="LLA47" s="9"/>
      <c r="LLB47" s="9"/>
      <c r="LLC47" s="9"/>
      <c r="LLD47" s="9"/>
      <c r="LLE47" s="9"/>
      <c r="LLF47" s="9"/>
      <c r="LLG47" s="9"/>
      <c r="LLH47" s="9"/>
      <c r="LLI47" s="9"/>
      <c r="LLJ47" s="9"/>
      <c r="LLK47" s="9"/>
      <c r="LLL47" s="9"/>
      <c r="LLM47" s="9"/>
      <c r="LLN47" s="9"/>
      <c r="LLO47" s="9"/>
      <c r="LLP47" s="9"/>
      <c r="LLQ47" s="9"/>
      <c r="LLR47" s="9"/>
      <c r="LLS47" s="9"/>
      <c r="LLT47" s="9"/>
      <c r="LLU47" s="9"/>
      <c r="LLV47" s="9"/>
      <c r="LLW47" s="9"/>
      <c r="LLX47" s="9"/>
      <c r="LLY47" s="9"/>
      <c r="LLZ47" s="9"/>
      <c r="LMA47" s="9"/>
      <c r="LMB47" s="9"/>
      <c r="LMC47" s="9"/>
      <c r="LMD47" s="9"/>
      <c r="LME47" s="9"/>
      <c r="LMF47" s="9"/>
      <c r="LMG47" s="9"/>
      <c r="LMH47" s="9"/>
      <c r="LMI47" s="9"/>
      <c r="LMJ47" s="9"/>
      <c r="LMK47" s="9"/>
      <c r="LML47" s="9"/>
      <c r="LMM47" s="9"/>
      <c r="LMN47" s="9"/>
      <c r="LMO47" s="9"/>
      <c r="LMP47" s="9"/>
      <c r="LMQ47" s="9"/>
      <c r="LMR47" s="9"/>
      <c r="LMS47" s="9"/>
      <c r="LMT47" s="9"/>
      <c r="LMU47" s="9"/>
      <c r="LMV47" s="9"/>
      <c r="LMW47" s="9"/>
      <c r="LMX47" s="9"/>
      <c r="LMY47" s="9"/>
      <c r="LMZ47" s="9"/>
      <c r="LNA47" s="9"/>
      <c r="LNB47" s="9"/>
      <c r="LNC47" s="9"/>
      <c r="LND47" s="9"/>
      <c r="LNE47" s="9"/>
      <c r="LNF47" s="9"/>
      <c r="LNG47" s="9"/>
      <c r="LNH47" s="9"/>
      <c r="LNI47" s="9"/>
      <c r="LNJ47" s="9"/>
      <c r="LNK47" s="9"/>
      <c r="LNL47" s="9"/>
      <c r="LNM47" s="9"/>
      <c r="LNN47" s="9"/>
      <c r="LNO47" s="9"/>
      <c r="LNP47" s="9"/>
      <c r="LNQ47" s="9"/>
      <c r="LNR47" s="9"/>
      <c r="LNS47" s="9"/>
      <c r="LNT47" s="9"/>
      <c r="LNU47" s="9"/>
      <c r="LNV47" s="9"/>
      <c r="LNW47" s="9"/>
      <c r="LNX47" s="9"/>
      <c r="LNY47" s="9"/>
      <c r="LNZ47" s="9"/>
      <c r="LOA47" s="9"/>
      <c r="LOB47" s="9"/>
      <c r="LOC47" s="9"/>
      <c r="LOD47" s="9"/>
      <c r="LOE47" s="9"/>
      <c r="LOF47" s="9"/>
      <c r="LOG47" s="9"/>
      <c r="LOH47" s="9"/>
      <c r="LOI47" s="9"/>
      <c r="LOJ47" s="9"/>
      <c r="LOK47" s="9"/>
      <c r="LOL47" s="9"/>
      <c r="LOM47" s="9"/>
      <c r="LON47" s="9"/>
      <c r="LOO47" s="9"/>
      <c r="LOP47" s="9"/>
      <c r="LOQ47" s="9"/>
      <c r="LOR47" s="9"/>
      <c r="LOS47" s="9"/>
      <c r="LOT47" s="9"/>
      <c r="LOU47" s="9"/>
      <c r="LOV47" s="9"/>
      <c r="LOW47" s="9"/>
      <c r="LOX47" s="9"/>
      <c r="LOY47" s="9"/>
      <c r="LOZ47" s="9"/>
      <c r="LPA47" s="9"/>
      <c r="LPB47" s="9"/>
      <c r="LPC47" s="9"/>
      <c r="LPD47" s="9"/>
      <c r="LPE47" s="9"/>
      <c r="LPF47" s="9"/>
      <c r="LPG47" s="9"/>
      <c r="LPH47" s="9"/>
      <c r="LPI47" s="9"/>
      <c r="LPJ47" s="9"/>
      <c r="LPK47" s="9"/>
      <c r="LPL47" s="9"/>
      <c r="LPM47" s="9"/>
      <c r="LPN47" s="9"/>
      <c r="LPO47" s="9"/>
      <c r="LPP47" s="9"/>
      <c r="LPQ47" s="9"/>
      <c r="LPR47" s="9"/>
      <c r="LPS47" s="9"/>
      <c r="LPT47" s="9"/>
      <c r="LPU47" s="9"/>
      <c r="LPV47" s="9"/>
      <c r="LPW47" s="9"/>
      <c r="LPX47" s="9"/>
      <c r="LPY47" s="9"/>
      <c r="LPZ47" s="9"/>
      <c r="LQA47" s="9"/>
      <c r="LQB47" s="9"/>
      <c r="LQC47" s="9"/>
      <c r="LQD47" s="9"/>
      <c r="LQE47" s="9"/>
      <c r="LQF47" s="9"/>
      <c r="LQG47" s="9"/>
      <c r="LQH47" s="9"/>
      <c r="LQI47" s="9"/>
      <c r="LQJ47" s="9"/>
      <c r="LQK47" s="9"/>
      <c r="LQL47" s="9"/>
      <c r="LQM47" s="9"/>
      <c r="LQN47" s="9"/>
      <c r="LQO47" s="9"/>
      <c r="LQP47" s="9"/>
      <c r="LQQ47" s="9"/>
      <c r="LQR47" s="9"/>
      <c r="LQS47" s="9"/>
      <c r="LQT47" s="9"/>
      <c r="LQU47" s="9"/>
      <c r="LQV47" s="9"/>
      <c r="LQW47" s="9"/>
      <c r="LQX47" s="9"/>
      <c r="LQY47" s="9"/>
      <c r="LQZ47" s="9"/>
      <c r="LRA47" s="9"/>
      <c r="LRB47" s="9"/>
      <c r="LRC47" s="9"/>
      <c r="LRD47" s="9"/>
      <c r="LRE47" s="9"/>
      <c r="LRF47" s="9"/>
      <c r="LRG47" s="9"/>
      <c r="LRH47" s="9"/>
      <c r="LRI47" s="9"/>
      <c r="LRJ47" s="9"/>
      <c r="LRK47" s="9"/>
      <c r="LRL47" s="9"/>
      <c r="LRM47" s="9"/>
      <c r="LRN47" s="9"/>
      <c r="LRO47" s="9"/>
      <c r="LRP47" s="9"/>
      <c r="LRQ47" s="9"/>
      <c r="LRR47" s="9"/>
      <c r="LRS47" s="9"/>
      <c r="LRT47" s="9"/>
      <c r="LRU47" s="9"/>
      <c r="LRV47" s="9"/>
      <c r="LRW47" s="9"/>
      <c r="LRX47" s="9"/>
      <c r="LRY47" s="9"/>
      <c r="LRZ47" s="9"/>
      <c r="LSA47" s="9"/>
      <c r="LSB47" s="9"/>
      <c r="LSC47" s="9"/>
      <c r="LSD47" s="9"/>
      <c r="LSE47" s="9"/>
      <c r="LSF47" s="9"/>
      <c r="LSG47" s="9"/>
      <c r="LSH47" s="9"/>
      <c r="LSI47" s="9"/>
      <c r="LSJ47" s="9"/>
      <c r="LSK47" s="9"/>
      <c r="LSL47" s="9"/>
      <c r="LSM47" s="9"/>
      <c r="LSN47" s="9"/>
      <c r="LSO47" s="9"/>
      <c r="LSP47" s="9"/>
      <c r="LSQ47" s="9"/>
      <c r="LSR47" s="9"/>
      <c r="LSS47" s="9"/>
      <c r="LST47" s="9"/>
      <c r="LSU47" s="9"/>
      <c r="LSV47" s="9"/>
      <c r="LSW47" s="9"/>
      <c r="LSX47" s="9"/>
      <c r="LSY47" s="9"/>
      <c r="LSZ47" s="9"/>
      <c r="LTA47" s="9"/>
      <c r="LTB47" s="9"/>
      <c r="LTC47" s="9"/>
      <c r="LTD47" s="9"/>
      <c r="LTE47" s="9"/>
      <c r="LTF47" s="9"/>
      <c r="LTG47" s="9"/>
      <c r="LTH47" s="9"/>
      <c r="LTI47" s="9"/>
      <c r="LTJ47" s="9"/>
      <c r="LTK47" s="9"/>
      <c r="LTL47" s="9"/>
      <c r="LTM47" s="9"/>
      <c r="LTN47" s="9"/>
      <c r="LTO47" s="9"/>
      <c r="LTP47" s="9"/>
      <c r="LTQ47" s="9"/>
      <c r="LTR47" s="9"/>
      <c r="LTS47" s="9"/>
      <c r="LTT47" s="9"/>
      <c r="LTU47" s="9"/>
      <c r="LTV47" s="9"/>
      <c r="LTW47" s="9"/>
      <c r="LTX47" s="9"/>
      <c r="LTY47" s="9"/>
      <c r="LTZ47" s="9"/>
      <c r="LUA47" s="9"/>
      <c r="LUB47" s="9"/>
      <c r="LUC47" s="9"/>
      <c r="LUD47" s="9"/>
      <c r="LUE47" s="9"/>
      <c r="LUF47" s="9"/>
      <c r="LUG47" s="9"/>
      <c r="LUH47" s="9"/>
      <c r="LUI47" s="9"/>
      <c r="LUJ47" s="9"/>
      <c r="LUK47" s="9"/>
      <c r="LUL47" s="9"/>
      <c r="LUM47" s="9"/>
      <c r="LUN47" s="9"/>
      <c r="LUO47" s="9"/>
      <c r="LUP47" s="9"/>
      <c r="LUQ47" s="9"/>
      <c r="LUR47" s="9"/>
      <c r="LUS47" s="9"/>
      <c r="LUT47" s="9"/>
      <c r="LUU47" s="9"/>
      <c r="LUV47" s="9"/>
      <c r="LUW47" s="9"/>
      <c r="LUX47" s="9"/>
      <c r="LUY47" s="9"/>
      <c r="LUZ47" s="9"/>
      <c r="LVA47" s="9"/>
      <c r="LVB47" s="9"/>
      <c r="LVC47" s="9"/>
      <c r="LVD47" s="9"/>
      <c r="LVE47" s="9"/>
      <c r="LVF47" s="9"/>
      <c r="LVG47" s="9"/>
      <c r="LVH47" s="9"/>
      <c r="LVI47" s="9"/>
      <c r="LVJ47" s="9"/>
      <c r="LVK47" s="9"/>
      <c r="LVL47" s="9"/>
      <c r="LVM47" s="9"/>
      <c r="LVN47" s="9"/>
      <c r="LVO47" s="9"/>
      <c r="LVP47" s="9"/>
      <c r="LVQ47" s="9"/>
      <c r="LVR47" s="9"/>
      <c r="LVS47" s="9"/>
      <c r="LVT47" s="9"/>
      <c r="LVU47" s="9"/>
      <c r="LVV47" s="9"/>
      <c r="LVW47" s="9"/>
      <c r="LVX47" s="9"/>
      <c r="LVY47" s="9"/>
      <c r="LVZ47" s="9"/>
      <c r="LWA47" s="9"/>
      <c r="LWB47" s="9"/>
      <c r="LWC47" s="9"/>
      <c r="LWD47" s="9"/>
      <c r="LWE47" s="9"/>
      <c r="LWF47" s="9"/>
      <c r="LWG47" s="9"/>
      <c r="LWH47" s="9"/>
      <c r="LWI47" s="9"/>
      <c r="LWJ47" s="9"/>
      <c r="LWK47" s="9"/>
      <c r="LWL47" s="9"/>
      <c r="LWM47" s="9"/>
      <c r="LWN47" s="9"/>
      <c r="LWO47" s="9"/>
      <c r="LWP47" s="9"/>
      <c r="LWQ47" s="9"/>
      <c r="LWR47" s="9"/>
      <c r="LWS47" s="9"/>
      <c r="LWT47" s="9"/>
      <c r="LWU47" s="9"/>
      <c r="LWV47" s="9"/>
      <c r="LWW47" s="9"/>
      <c r="LWX47" s="9"/>
      <c r="LWY47" s="9"/>
      <c r="LWZ47" s="9"/>
      <c r="LXA47" s="9"/>
      <c r="LXB47" s="9"/>
      <c r="LXC47" s="9"/>
      <c r="LXD47" s="9"/>
      <c r="LXE47" s="9"/>
      <c r="LXF47" s="9"/>
      <c r="LXG47" s="9"/>
      <c r="LXH47" s="9"/>
      <c r="LXI47" s="9"/>
      <c r="LXJ47" s="9"/>
      <c r="LXK47" s="9"/>
      <c r="LXL47" s="9"/>
      <c r="LXM47" s="9"/>
      <c r="LXN47" s="9"/>
      <c r="LXO47" s="9"/>
      <c r="LXP47" s="9"/>
      <c r="LXQ47" s="9"/>
      <c r="LXR47" s="9"/>
      <c r="LXS47" s="9"/>
      <c r="LXT47" s="9"/>
      <c r="LXU47" s="9"/>
      <c r="LXV47" s="9"/>
      <c r="LXW47" s="9"/>
      <c r="LXX47" s="9"/>
      <c r="LXY47" s="9"/>
      <c r="LXZ47" s="9"/>
      <c r="LYA47" s="9"/>
      <c r="LYB47" s="9"/>
      <c r="LYC47" s="9"/>
      <c r="LYD47" s="9"/>
      <c r="LYE47" s="9"/>
      <c r="LYF47" s="9"/>
      <c r="LYG47" s="9"/>
      <c r="LYH47" s="9"/>
      <c r="LYI47" s="9"/>
      <c r="LYJ47" s="9"/>
      <c r="LYK47" s="9"/>
      <c r="LYL47" s="9"/>
      <c r="LYM47" s="9"/>
      <c r="LYN47" s="9"/>
      <c r="LYO47" s="9"/>
      <c r="LYP47" s="9"/>
      <c r="LYQ47" s="9"/>
      <c r="LYR47" s="9"/>
      <c r="LYS47" s="9"/>
      <c r="LYT47" s="9"/>
      <c r="LYU47" s="9"/>
      <c r="LYV47" s="9"/>
      <c r="LYW47" s="9"/>
      <c r="LYX47" s="9"/>
      <c r="LYY47" s="9"/>
      <c r="LYZ47" s="9"/>
      <c r="LZA47" s="9"/>
      <c r="LZB47" s="9"/>
      <c r="LZC47" s="9"/>
      <c r="LZD47" s="9"/>
      <c r="LZE47" s="9"/>
      <c r="LZF47" s="9"/>
      <c r="LZG47" s="9"/>
      <c r="LZH47" s="9"/>
      <c r="LZI47" s="9"/>
      <c r="LZJ47" s="9"/>
      <c r="LZK47" s="9"/>
      <c r="LZL47" s="9"/>
      <c r="LZM47" s="9"/>
      <c r="LZN47" s="9"/>
      <c r="LZO47" s="9"/>
      <c r="LZP47" s="9"/>
      <c r="LZQ47" s="9"/>
      <c r="LZR47" s="9"/>
      <c r="LZS47" s="9"/>
      <c r="LZT47" s="9"/>
      <c r="LZU47" s="9"/>
      <c r="LZV47" s="9"/>
      <c r="LZW47" s="9"/>
      <c r="LZX47" s="9"/>
      <c r="LZY47" s="9"/>
      <c r="LZZ47" s="9"/>
      <c r="MAA47" s="9"/>
      <c r="MAB47" s="9"/>
      <c r="MAC47" s="9"/>
      <c r="MAD47" s="9"/>
      <c r="MAE47" s="9"/>
      <c r="MAF47" s="9"/>
      <c r="MAG47" s="9"/>
      <c r="MAH47" s="9"/>
      <c r="MAI47" s="9"/>
      <c r="MAJ47" s="9"/>
      <c r="MAK47" s="9"/>
      <c r="MAL47" s="9"/>
      <c r="MAM47" s="9"/>
      <c r="MAN47" s="9"/>
      <c r="MAO47" s="9"/>
      <c r="MAP47" s="9"/>
      <c r="MAQ47" s="9"/>
      <c r="MAR47" s="9"/>
      <c r="MAS47" s="9"/>
      <c r="MAT47" s="9"/>
      <c r="MAU47" s="9"/>
      <c r="MAV47" s="9"/>
      <c r="MAW47" s="9"/>
      <c r="MAX47" s="9"/>
      <c r="MAY47" s="9"/>
      <c r="MAZ47" s="9"/>
      <c r="MBA47" s="9"/>
      <c r="MBB47" s="9"/>
      <c r="MBC47" s="9"/>
      <c r="MBD47" s="9"/>
      <c r="MBE47" s="9"/>
      <c r="MBF47" s="9"/>
      <c r="MBG47" s="9"/>
      <c r="MBH47" s="9"/>
      <c r="MBI47" s="9"/>
      <c r="MBJ47" s="9"/>
      <c r="MBK47" s="9"/>
      <c r="MBL47" s="9"/>
      <c r="MBM47" s="9"/>
      <c r="MBN47" s="9"/>
      <c r="MBO47" s="9"/>
      <c r="MBP47" s="9"/>
      <c r="MBQ47" s="9"/>
      <c r="MBR47" s="9"/>
      <c r="MBS47" s="9"/>
      <c r="MBT47" s="9"/>
      <c r="MBU47" s="9"/>
      <c r="MBV47" s="9"/>
      <c r="MBW47" s="9"/>
      <c r="MBX47" s="9"/>
      <c r="MBY47" s="9"/>
      <c r="MBZ47" s="9"/>
      <c r="MCA47" s="9"/>
      <c r="MCB47" s="9"/>
      <c r="MCC47" s="9"/>
      <c r="MCD47" s="9"/>
      <c r="MCE47" s="9"/>
      <c r="MCF47" s="9"/>
      <c r="MCG47" s="9"/>
      <c r="MCH47" s="9"/>
      <c r="MCI47" s="9"/>
      <c r="MCJ47" s="9"/>
      <c r="MCK47" s="9"/>
      <c r="MCL47" s="9"/>
      <c r="MCM47" s="9"/>
      <c r="MCN47" s="9"/>
      <c r="MCO47" s="9"/>
      <c r="MCP47" s="9"/>
      <c r="MCQ47" s="9"/>
      <c r="MCR47" s="9"/>
      <c r="MCS47" s="9"/>
      <c r="MCT47" s="9"/>
      <c r="MCU47" s="9"/>
      <c r="MCV47" s="9"/>
      <c r="MCW47" s="9"/>
      <c r="MCX47" s="9"/>
      <c r="MCY47" s="9"/>
      <c r="MCZ47" s="9"/>
      <c r="MDA47" s="9"/>
      <c r="MDB47" s="9"/>
      <c r="MDC47" s="9"/>
      <c r="MDD47" s="9"/>
      <c r="MDE47" s="9"/>
      <c r="MDF47" s="9"/>
      <c r="MDG47" s="9"/>
      <c r="MDH47" s="9"/>
      <c r="MDI47" s="9"/>
      <c r="MDJ47" s="9"/>
      <c r="MDK47" s="9"/>
      <c r="MDL47" s="9"/>
      <c r="MDM47" s="9"/>
      <c r="MDN47" s="9"/>
      <c r="MDO47" s="9"/>
      <c r="MDP47" s="9"/>
      <c r="MDQ47" s="9"/>
      <c r="MDR47" s="9"/>
      <c r="MDS47" s="9"/>
      <c r="MDT47" s="9"/>
      <c r="MDU47" s="9"/>
      <c r="MDV47" s="9"/>
      <c r="MDW47" s="9"/>
      <c r="MDX47" s="9"/>
      <c r="MDY47" s="9"/>
      <c r="MDZ47" s="9"/>
      <c r="MEA47" s="9"/>
      <c r="MEB47" s="9"/>
      <c r="MEC47" s="9"/>
      <c r="MED47" s="9"/>
      <c r="MEE47" s="9"/>
      <c r="MEF47" s="9"/>
      <c r="MEG47" s="9"/>
      <c r="MEH47" s="9"/>
      <c r="MEI47" s="9"/>
      <c r="MEJ47" s="9"/>
      <c r="MEK47" s="9"/>
      <c r="MEL47" s="9"/>
      <c r="MEM47" s="9"/>
      <c r="MEN47" s="9"/>
      <c r="MEO47" s="9"/>
      <c r="MEP47" s="9"/>
      <c r="MEQ47" s="9"/>
      <c r="MER47" s="9"/>
      <c r="MES47" s="9"/>
      <c r="MET47" s="9"/>
      <c r="MEU47" s="9"/>
      <c r="MEV47" s="9"/>
      <c r="MEW47" s="9"/>
      <c r="MEX47" s="9"/>
      <c r="MEY47" s="9"/>
      <c r="MEZ47" s="9"/>
      <c r="MFA47" s="9"/>
      <c r="MFB47" s="9"/>
      <c r="MFC47" s="9"/>
      <c r="MFD47" s="9"/>
      <c r="MFE47" s="9"/>
      <c r="MFF47" s="9"/>
      <c r="MFG47" s="9"/>
      <c r="MFH47" s="9"/>
      <c r="MFI47" s="9"/>
      <c r="MFJ47" s="9"/>
      <c r="MFK47" s="9"/>
      <c r="MFL47" s="9"/>
      <c r="MFM47" s="9"/>
      <c r="MFN47" s="9"/>
      <c r="MFO47" s="9"/>
      <c r="MFP47" s="9"/>
      <c r="MFQ47" s="9"/>
      <c r="MFR47" s="9"/>
      <c r="MFS47" s="9"/>
      <c r="MFT47" s="9"/>
      <c r="MFU47" s="9"/>
      <c r="MFV47" s="9"/>
      <c r="MFW47" s="9"/>
      <c r="MFX47" s="9"/>
      <c r="MFY47" s="9"/>
      <c r="MFZ47" s="9"/>
      <c r="MGA47" s="9"/>
      <c r="MGB47" s="9"/>
      <c r="MGC47" s="9"/>
      <c r="MGD47" s="9"/>
      <c r="MGE47" s="9"/>
      <c r="MGF47" s="9"/>
      <c r="MGG47" s="9"/>
      <c r="MGH47" s="9"/>
      <c r="MGI47" s="9"/>
      <c r="MGJ47" s="9"/>
      <c r="MGK47" s="9"/>
      <c r="MGL47" s="9"/>
      <c r="MGM47" s="9"/>
      <c r="MGN47" s="9"/>
      <c r="MGO47" s="9"/>
      <c r="MGP47" s="9"/>
      <c r="MGQ47" s="9"/>
      <c r="MGR47" s="9"/>
      <c r="MGS47" s="9"/>
      <c r="MGT47" s="9"/>
      <c r="MGU47" s="9"/>
      <c r="MGV47" s="9"/>
      <c r="MGW47" s="9"/>
      <c r="MGX47" s="9"/>
      <c r="MGY47" s="9"/>
      <c r="MGZ47" s="9"/>
      <c r="MHA47" s="9"/>
      <c r="MHB47" s="9"/>
      <c r="MHC47" s="9"/>
      <c r="MHD47" s="9"/>
      <c r="MHE47" s="9"/>
      <c r="MHF47" s="9"/>
      <c r="MHG47" s="9"/>
      <c r="MHH47" s="9"/>
      <c r="MHI47" s="9"/>
      <c r="MHJ47" s="9"/>
      <c r="MHK47" s="9"/>
      <c r="MHL47" s="9"/>
      <c r="MHM47" s="9"/>
      <c r="MHN47" s="9"/>
      <c r="MHO47" s="9"/>
      <c r="MHP47" s="9"/>
      <c r="MHQ47" s="9"/>
      <c r="MHR47" s="9"/>
      <c r="MHS47" s="9"/>
      <c r="MHT47" s="9"/>
      <c r="MHU47" s="9"/>
      <c r="MHV47" s="9"/>
      <c r="MHW47" s="9"/>
      <c r="MHX47" s="9"/>
      <c r="MHY47" s="9"/>
      <c r="MHZ47" s="9"/>
      <c r="MIA47" s="9"/>
      <c r="MIB47" s="9"/>
      <c r="MIC47" s="9"/>
      <c r="MID47" s="9"/>
      <c r="MIE47" s="9"/>
      <c r="MIF47" s="9"/>
      <c r="MIG47" s="9"/>
      <c r="MIH47" s="9"/>
      <c r="MII47" s="9"/>
      <c r="MIJ47" s="9"/>
      <c r="MIK47" s="9"/>
      <c r="MIL47" s="9"/>
      <c r="MIM47" s="9"/>
      <c r="MIN47" s="9"/>
      <c r="MIO47" s="9"/>
      <c r="MIP47" s="9"/>
      <c r="MIQ47" s="9"/>
      <c r="MIR47" s="9"/>
      <c r="MIS47" s="9"/>
      <c r="MIT47" s="9"/>
      <c r="MIU47" s="9"/>
      <c r="MIV47" s="9"/>
      <c r="MIW47" s="9"/>
      <c r="MIX47" s="9"/>
      <c r="MIY47" s="9"/>
      <c r="MIZ47" s="9"/>
      <c r="MJA47" s="9"/>
      <c r="MJB47" s="9"/>
      <c r="MJC47" s="9"/>
      <c r="MJD47" s="9"/>
      <c r="MJE47" s="9"/>
      <c r="MJF47" s="9"/>
      <c r="MJG47" s="9"/>
      <c r="MJH47" s="9"/>
      <c r="MJI47" s="9"/>
      <c r="MJJ47" s="9"/>
      <c r="MJK47" s="9"/>
      <c r="MJL47" s="9"/>
      <c r="MJM47" s="9"/>
      <c r="MJN47" s="9"/>
      <c r="MJO47" s="9"/>
      <c r="MJP47" s="9"/>
      <c r="MJQ47" s="9"/>
      <c r="MJR47" s="9"/>
      <c r="MJS47" s="9"/>
      <c r="MJT47" s="9"/>
      <c r="MJU47" s="9"/>
      <c r="MJV47" s="9"/>
      <c r="MJW47" s="9"/>
      <c r="MJX47" s="9"/>
      <c r="MJY47" s="9"/>
      <c r="MJZ47" s="9"/>
      <c r="MKA47" s="9"/>
      <c r="MKB47" s="9"/>
      <c r="MKC47" s="9"/>
      <c r="MKD47" s="9"/>
      <c r="MKE47" s="9"/>
      <c r="MKF47" s="9"/>
      <c r="MKG47" s="9"/>
      <c r="MKH47" s="9"/>
      <c r="MKI47" s="9"/>
      <c r="MKJ47" s="9"/>
      <c r="MKK47" s="9"/>
      <c r="MKL47" s="9"/>
      <c r="MKM47" s="9"/>
      <c r="MKN47" s="9"/>
      <c r="MKO47" s="9"/>
      <c r="MKP47" s="9"/>
      <c r="MKQ47" s="9"/>
      <c r="MKR47" s="9"/>
      <c r="MKS47" s="9"/>
      <c r="MKT47" s="9"/>
      <c r="MKU47" s="9"/>
      <c r="MKV47" s="9"/>
      <c r="MKW47" s="9"/>
      <c r="MKX47" s="9"/>
      <c r="MKY47" s="9"/>
      <c r="MKZ47" s="9"/>
      <c r="MLA47" s="9"/>
      <c r="MLB47" s="9"/>
      <c r="MLC47" s="9"/>
      <c r="MLD47" s="9"/>
      <c r="MLE47" s="9"/>
      <c r="MLF47" s="9"/>
      <c r="MLG47" s="9"/>
      <c r="MLH47" s="9"/>
      <c r="MLI47" s="9"/>
      <c r="MLJ47" s="9"/>
      <c r="MLK47" s="9"/>
      <c r="MLL47" s="9"/>
      <c r="MLM47" s="9"/>
      <c r="MLN47" s="9"/>
      <c r="MLO47" s="9"/>
      <c r="MLP47" s="9"/>
      <c r="MLQ47" s="9"/>
      <c r="MLR47" s="9"/>
      <c r="MLS47" s="9"/>
      <c r="MLT47" s="9"/>
      <c r="MLU47" s="9"/>
      <c r="MLV47" s="9"/>
      <c r="MLW47" s="9"/>
      <c r="MLX47" s="9"/>
      <c r="MLY47" s="9"/>
      <c r="MLZ47" s="9"/>
      <c r="MMA47" s="9"/>
      <c r="MMB47" s="9"/>
      <c r="MMC47" s="9"/>
      <c r="MMD47" s="9"/>
      <c r="MME47" s="9"/>
      <c r="MMF47" s="9"/>
      <c r="MMG47" s="9"/>
      <c r="MMH47" s="9"/>
      <c r="MMI47" s="9"/>
      <c r="MMJ47" s="9"/>
      <c r="MMK47" s="9"/>
      <c r="MML47" s="9"/>
      <c r="MMM47" s="9"/>
      <c r="MMN47" s="9"/>
      <c r="MMO47" s="9"/>
      <c r="MMP47" s="9"/>
      <c r="MMQ47" s="9"/>
      <c r="MMR47" s="9"/>
      <c r="MMS47" s="9"/>
      <c r="MMT47" s="9"/>
      <c r="MMU47" s="9"/>
      <c r="MMV47" s="9"/>
      <c r="MMW47" s="9"/>
      <c r="MMX47" s="9"/>
      <c r="MMY47" s="9"/>
      <c r="MMZ47" s="9"/>
      <c r="MNA47" s="9"/>
      <c r="MNB47" s="9"/>
      <c r="MNC47" s="9"/>
      <c r="MND47" s="9"/>
      <c r="MNE47" s="9"/>
      <c r="MNF47" s="9"/>
      <c r="MNG47" s="9"/>
      <c r="MNH47" s="9"/>
      <c r="MNI47" s="9"/>
      <c r="MNJ47" s="9"/>
      <c r="MNK47" s="9"/>
      <c r="MNL47" s="9"/>
      <c r="MNM47" s="9"/>
      <c r="MNN47" s="9"/>
      <c r="MNO47" s="9"/>
      <c r="MNP47" s="9"/>
      <c r="MNQ47" s="9"/>
      <c r="MNR47" s="9"/>
      <c r="MNS47" s="9"/>
      <c r="MNT47" s="9"/>
      <c r="MNU47" s="9"/>
      <c r="MNV47" s="9"/>
      <c r="MNW47" s="9"/>
      <c r="MNX47" s="9"/>
      <c r="MNY47" s="9"/>
      <c r="MNZ47" s="9"/>
      <c r="MOA47" s="9"/>
      <c r="MOB47" s="9"/>
      <c r="MOC47" s="9"/>
      <c r="MOD47" s="9"/>
      <c r="MOE47" s="9"/>
      <c r="MOF47" s="9"/>
      <c r="MOG47" s="9"/>
      <c r="MOH47" s="9"/>
      <c r="MOI47" s="9"/>
      <c r="MOJ47" s="9"/>
      <c r="MOK47" s="9"/>
      <c r="MOL47" s="9"/>
      <c r="MOM47" s="9"/>
      <c r="MON47" s="9"/>
      <c r="MOO47" s="9"/>
      <c r="MOP47" s="9"/>
      <c r="MOQ47" s="9"/>
      <c r="MOR47" s="9"/>
      <c r="MOS47" s="9"/>
      <c r="MOT47" s="9"/>
      <c r="MOU47" s="9"/>
      <c r="MOV47" s="9"/>
      <c r="MOW47" s="9"/>
      <c r="MOX47" s="9"/>
      <c r="MOY47" s="9"/>
      <c r="MOZ47" s="9"/>
      <c r="MPA47" s="9"/>
      <c r="MPB47" s="9"/>
      <c r="MPC47" s="9"/>
      <c r="MPD47" s="9"/>
      <c r="MPE47" s="9"/>
      <c r="MPF47" s="9"/>
      <c r="MPG47" s="9"/>
      <c r="MPH47" s="9"/>
      <c r="MPI47" s="9"/>
      <c r="MPJ47" s="9"/>
      <c r="MPK47" s="9"/>
      <c r="MPL47" s="9"/>
      <c r="MPM47" s="9"/>
      <c r="MPN47" s="9"/>
      <c r="MPO47" s="9"/>
      <c r="MPP47" s="9"/>
      <c r="MPQ47" s="9"/>
      <c r="MPR47" s="9"/>
      <c r="MPS47" s="9"/>
      <c r="MPT47" s="9"/>
      <c r="MPU47" s="9"/>
      <c r="MPV47" s="9"/>
      <c r="MPW47" s="9"/>
      <c r="MPX47" s="9"/>
      <c r="MPY47" s="9"/>
      <c r="MPZ47" s="9"/>
      <c r="MQA47" s="9"/>
      <c r="MQB47" s="9"/>
      <c r="MQC47" s="9"/>
      <c r="MQD47" s="9"/>
      <c r="MQE47" s="9"/>
      <c r="MQF47" s="9"/>
      <c r="MQG47" s="9"/>
      <c r="MQH47" s="9"/>
      <c r="MQI47" s="9"/>
      <c r="MQJ47" s="9"/>
      <c r="MQK47" s="9"/>
      <c r="MQL47" s="9"/>
      <c r="MQM47" s="9"/>
      <c r="MQN47" s="9"/>
      <c r="MQO47" s="9"/>
      <c r="MQP47" s="9"/>
      <c r="MQQ47" s="9"/>
      <c r="MQR47" s="9"/>
      <c r="MQS47" s="9"/>
      <c r="MQT47" s="9"/>
      <c r="MQU47" s="9"/>
      <c r="MQV47" s="9"/>
      <c r="MQW47" s="9"/>
      <c r="MQX47" s="9"/>
      <c r="MQY47" s="9"/>
      <c r="MQZ47" s="9"/>
      <c r="MRA47" s="9"/>
      <c r="MRB47" s="9"/>
      <c r="MRC47" s="9"/>
      <c r="MRD47" s="9"/>
      <c r="MRE47" s="9"/>
      <c r="MRF47" s="9"/>
      <c r="MRG47" s="9"/>
      <c r="MRH47" s="9"/>
      <c r="MRI47" s="9"/>
      <c r="MRJ47" s="9"/>
      <c r="MRK47" s="9"/>
      <c r="MRL47" s="9"/>
      <c r="MRM47" s="9"/>
      <c r="MRN47" s="9"/>
      <c r="MRO47" s="9"/>
      <c r="MRP47" s="9"/>
      <c r="MRQ47" s="9"/>
      <c r="MRR47" s="9"/>
      <c r="MRS47" s="9"/>
      <c r="MRT47" s="9"/>
      <c r="MRU47" s="9"/>
      <c r="MRV47" s="9"/>
      <c r="MRW47" s="9"/>
      <c r="MRX47" s="9"/>
      <c r="MRY47" s="9"/>
      <c r="MRZ47" s="9"/>
      <c r="MSA47" s="9"/>
      <c r="MSB47" s="9"/>
      <c r="MSC47" s="9"/>
      <c r="MSD47" s="9"/>
      <c r="MSE47" s="9"/>
      <c r="MSF47" s="9"/>
      <c r="MSG47" s="9"/>
      <c r="MSH47" s="9"/>
      <c r="MSI47" s="9"/>
      <c r="MSJ47" s="9"/>
      <c r="MSK47" s="9"/>
      <c r="MSL47" s="9"/>
      <c r="MSM47" s="9"/>
      <c r="MSN47" s="9"/>
      <c r="MSO47" s="9"/>
      <c r="MSP47" s="9"/>
      <c r="MSQ47" s="9"/>
      <c r="MSR47" s="9"/>
      <c r="MSS47" s="9"/>
      <c r="MST47" s="9"/>
      <c r="MSU47" s="9"/>
      <c r="MSV47" s="9"/>
      <c r="MSW47" s="9"/>
      <c r="MSX47" s="9"/>
      <c r="MSY47" s="9"/>
      <c r="MSZ47" s="9"/>
      <c r="MTA47" s="9"/>
      <c r="MTB47" s="9"/>
      <c r="MTC47" s="9"/>
      <c r="MTD47" s="9"/>
      <c r="MTE47" s="9"/>
      <c r="MTF47" s="9"/>
      <c r="MTG47" s="9"/>
      <c r="MTH47" s="9"/>
      <c r="MTI47" s="9"/>
      <c r="MTJ47" s="9"/>
      <c r="MTK47" s="9"/>
      <c r="MTL47" s="9"/>
      <c r="MTM47" s="9"/>
      <c r="MTN47" s="9"/>
      <c r="MTO47" s="9"/>
      <c r="MTP47" s="9"/>
      <c r="MTQ47" s="9"/>
      <c r="MTR47" s="9"/>
      <c r="MTS47" s="9"/>
      <c r="MTT47" s="9"/>
      <c r="MTU47" s="9"/>
      <c r="MTV47" s="9"/>
      <c r="MTW47" s="9"/>
      <c r="MTX47" s="9"/>
      <c r="MTY47" s="9"/>
      <c r="MTZ47" s="9"/>
      <c r="MUA47" s="9"/>
      <c r="MUB47" s="9"/>
      <c r="MUC47" s="9"/>
      <c r="MUD47" s="9"/>
      <c r="MUE47" s="9"/>
      <c r="MUF47" s="9"/>
      <c r="MUG47" s="9"/>
      <c r="MUH47" s="9"/>
      <c r="MUI47" s="9"/>
      <c r="MUJ47" s="9"/>
      <c r="MUK47" s="9"/>
      <c r="MUL47" s="9"/>
      <c r="MUM47" s="9"/>
      <c r="MUN47" s="9"/>
      <c r="MUO47" s="9"/>
      <c r="MUP47" s="9"/>
      <c r="MUQ47" s="9"/>
      <c r="MUR47" s="9"/>
      <c r="MUS47" s="9"/>
      <c r="MUT47" s="9"/>
      <c r="MUU47" s="9"/>
      <c r="MUV47" s="9"/>
      <c r="MUW47" s="9"/>
      <c r="MUX47" s="9"/>
      <c r="MUY47" s="9"/>
      <c r="MUZ47" s="9"/>
      <c r="MVA47" s="9"/>
      <c r="MVB47" s="9"/>
      <c r="MVC47" s="9"/>
      <c r="MVD47" s="9"/>
      <c r="MVE47" s="9"/>
      <c r="MVF47" s="9"/>
      <c r="MVG47" s="9"/>
      <c r="MVH47" s="9"/>
      <c r="MVI47" s="9"/>
      <c r="MVJ47" s="9"/>
      <c r="MVK47" s="9"/>
      <c r="MVL47" s="9"/>
      <c r="MVM47" s="9"/>
      <c r="MVN47" s="9"/>
      <c r="MVO47" s="9"/>
      <c r="MVP47" s="9"/>
      <c r="MVQ47" s="9"/>
      <c r="MVR47" s="9"/>
      <c r="MVS47" s="9"/>
      <c r="MVT47" s="9"/>
      <c r="MVU47" s="9"/>
      <c r="MVV47" s="9"/>
      <c r="MVW47" s="9"/>
      <c r="MVX47" s="9"/>
      <c r="MVY47" s="9"/>
      <c r="MVZ47" s="9"/>
      <c r="MWA47" s="9"/>
      <c r="MWB47" s="9"/>
      <c r="MWC47" s="9"/>
      <c r="MWD47" s="9"/>
      <c r="MWE47" s="9"/>
      <c r="MWF47" s="9"/>
      <c r="MWG47" s="9"/>
      <c r="MWH47" s="9"/>
      <c r="MWI47" s="9"/>
      <c r="MWJ47" s="9"/>
      <c r="MWK47" s="9"/>
      <c r="MWL47" s="9"/>
      <c r="MWM47" s="9"/>
      <c r="MWN47" s="9"/>
      <c r="MWO47" s="9"/>
      <c r="MWP47" s="9"/>
      <c r="MWQ47" s="9"/>
      <c r="MWR47" s="9"/>
      <c r="MWS47" s="9"/>
      <c r="MWT47" s="9"/>
      <c r="MWU47" s="9"/>
      <c r="MWV47" s="9"/>
      <c r="MWW47" s="9"/>
      <c r="MWX47" s="9"/>
      <c r="MWY47" s="9"/>
      <c r="MWZ47" s="9"/>
      <c r="MXA47" s="9"/>
      <c r="MXB47" s="9"/>
      <c r="MXC47" s="9"/>
      <c r="MXD47" s="9"/>
      <c r="MXE47" s="9"/>
      <c r="MXF47" s="9"/>
      <c r="MXG47" s="9"/>
      <c r="MXH47" s="9"/>
      <c r="MXI47" s="9"/>
      <c r="MXJ47" s="9"/>
      <c r="MXK47" s="9"/>
      <c r="MXL47" s="9"/>
      <c r="MXM47" s="9"/>
      <c r="MXN47" s="9"/>
      <c r="MXO47" s="9"/>
      <c r="MXP47" s="9"/>
      <c r="MXQ47" s="9"/>
      <c r="MXR47" s="9"/>
      <c r="MXS47" s="9"/>
      <c r="MXT47" s="9"/>
      <c r="MXU47" s="9"/>
      <c r="MXV47" s="9"/>
      <c r="MXW47" s="9"/>
      <c r="MXX47" s="9"/>
      <c r="MXY47" s="9"/>
      <c r="MXZ47" s="9"/>
      <c r="MYA47" s="9"/>
      <c r="MYB47" s="9"/>
      <c r="MYC47" s="9"/>
      <c r="MYD47" s="9"/>
      <c r="MYE47" s="9"/>
      <c r="MYF47" s="9"/>
      <c r="MYG47" s="9"/>
      <c r="MYH47" s="9"/>
      <c r="MYI47" s="9"/>
      <c r="MYJ47" s="9"/>
      <c r="MYK47" s="9"/>
      <c r="MYL47" s="9"/>
      <c r="MYM47" s="9"/>
      <c r="MYN47" s="9"/>
      <c r="MYO47" s="9"/>
      <c r="MYP47" s="9"/>
      <c r="MYQ47" s="9"/>
      <c r="MYR47" s="9"/>
      <c r="MYS47" s="9"/>
      <c r="MYT47" s="9"/>
      <c r="MYU47" s="9"/>
      <c r="MYV47" s="9"/>
      <c r="MYW47" s="9"/>
      <c r="MYX47" s="9"/>
      <c r="MYY47" s="9"/>
      <c r="MYZ47" s="9"/>
      <c r="MZA47" s="9"/>
      <c r="MZB47" s="9"/>
      <c r="MZC47" s="9"/>
      <c r="MZD47" s="9"/>
      <c r="MZE47" s="9"/>
      <c r="MZF47" s="9"/>
      <c r="MZG47" s="9"/>
      <c r="MZH47" s="9"/>
      <c r="MZI47" s="9"/>
      <c r="MZJ47" s="9"/>
      <c r="MZK47" s="9"/>
      <c r="MZL47" s="9"/>
      <c r="MZM47" s="9"/>
      <c r="MZN47" s="9"/>
      <c r="MZO47" s="9"/>
      <c r="MZP47" s="9"/>
      <c r="MZQ47" s="9"/>
      <c r="MZR47" s="9"/>
      <c r="MZS47" s="9"/>
      <c r="MZT47" s="9"/>
      <c r="MZU47" s="9"/>
      <c r="MZV47" s="9"/>
      <c r="MZW47" s="9"/>
      <c r="MZX47" s="9"/>
      <c r="MZY47" s="9"/>
      <c r="MZZ47" s="9"/>
      <c r="NAA47" s="9"/>
      <c r="NAB47" s="9"/>
      <c r="NAC47" s="9"/>
      <c r="NAD47" s="9"/>
      <c r="NAE47" s="9"/>
      <c r="NAF47" s="9"/>
      <c r="NAG47" s="9"/>
      <c r="NAH47" s="9"/>
      <c r="NAI47" s="9"/>
      <c r="NAJ47" s="9"/>
      <c r="NAK47" s="9"/>
      <c r="NAL47" s="9"/>
      <c r="NAM47" s="9"/>
      <c r="NAN47" s="9"/>
      <c r="NAO47" s="9"/>
      <c r="NAP47" s="9"/>
      <c r="NAQ47" s="9"/>
      <c r="NAR47" s="9"/>
      <c r="NAS47" s="9"/>
      <c r="NAT47" s="9"/>
      <c r="NAU47" s="9"/>
      <c r="NAV47" s="9"/>
      <c r="NAW47" s="9"/>
      <c r="NAX47" s="9"/>
      <c r="NAY47" s="9"/>
      <c r="NAZ47" s="9"/>
      <c r="NBA47" s="9"/>
      <c r="NBB47" s="9"/>
      <c r="NBC47" s="9"/>
      <c r="NBD47" s="9"/>
      <c r="NBE47" s="9"/>
      <c r="NBF47" s="9"/>
      <c r="NBG47" s="9"/>
      <c r="NBH47" s="9"/>
      <c r="NBI47" s="9"/>
      <c r="NBJ47" s="9"/>
      <c r="NBK47" s="9"/>
      <c r="NBL47" s="9"/>
      <c r="NBM47" s="9"/>
      <c r="NBN47" s="9"/>
      <c r="NBO47" s="9"/>
      <c r="NBP47" s="9"/>
      <c r="NBQ47" s="9"/>
      <c r="NBR47" s="9"/>
      <c r="NBS47" s="9"/>
      <c r="NBT47" s="9"/>
      <c r="NBU47" s="9"/>
      <c r="NBV47" s="9"/>
      <c r="NBW47" s="9"/>
      <c r="NBX47" s="9"/>
      <c r="NBY47" s="9"/>
      <c r="NBZ47" s="9"/>
      <c r="NCA47" s="9"/>
      <c r="NCB47" s="9"/>
      <c r="NCC47" s="9"/>
      <c r="NCD47" s="9"/>
      <c r="NCE47" s="9"/>
      <c r="NCF47" s="9"/>
      <c r="NCG47" s="9"/>
      <c r="NCH47" s="9"/>
      <c r="NCI47" s="9"/>
      <c r="NCJ47" s="9"/>
      <c r="NCK47" s="9"/>
      <c r="NCL47" s="9"/>
      <c r="NCM47" s="9"/>
      <c r="NCN47" s="9"/>
      <c r="NCO47" s="9"/>
      <c r="NCP47" s="9"/>
      <c r="NCQ47" s="9"/>
      <c r="NCR47" s="9"/>
      <c r="NCS47" s="9"/>
      <c r="NCT47" s="9"/>
      <c r="NCU47" s="9"/>
      <c r="NCV47" s="9"/>
      <c r="NCW47" s="9"/>
      <c r="NCX47" s="9"/>
      <c r="NCY47" s="9"/>
      <c r="NCZ47" s="9"/>
      <c r="NDA47" s="9"/>
      <c r="NDB47" s="9"/>
      <c r="NDC47" s="9"/>
      <c r="NDD47" s="9"/>
      <c r="NDE47" s="9"/>
      <c r="NDF47" s="9"/>
      <c r="NDG47" s="9"/>
      <c r="NDH47" s="9"/>
      <c r="NDI47" s="9"/>
      <c r="NDJ47" s="9"/>
      <c r="NDK47" s="9"/>
      <c r="NDL47" s="9"/>
      <c r="NDM47" s="9"/>
      <c r="NDN47" s="9"/>
      <c r="NDO47" s="9"/>
      <c r="NDP47" s="9"/>
      <c r="NDQ47" s="9"/>
      <c r="NDR47" s="9"/>
      <c r="NDS47" s="9"/>
      <c r="NDT47" s="9"/>
      <c r="NDU47" s="9"/>
      <c r="NDV47" s="9"/>
      <c r="NDW47" s="9"/>
      <c r="NDX47" s="9"/>
      <c r="NDY47" s="9"/>
      <c r="NDZ47" s="9"/>
      <c r="NEA47" s="9"/>
      <c r="NEB47" s="9"/>
      <c r="NEC47" s="9"/>
      <c r="NED47" s="9"/>
      <c r="NEE47" s="9"/>
      <c r="NEF47" s="9"/>
      <c r="NEG47" s="9"/>
      <c r="NEH47" s="9"/>
      <c r="NEI47" s="9"/>
      <c r="NEJ47" s="9"/>
      <c r="NEK47" s="9"/>
      <c r="NEL47" s="9"/>
      <c r="NEM47" s="9"/>
      <c r="NEN47" s="9"/>
      <c r="NEO47" s="9"/>
      <c r="NEP47" s="9"/>
      <c r="NEQ47" s="9"/>
      <c r="NER47" s="9"/>
      <c r="NES47" s="9"/>
      <c r="NET47" s="9"/>
      <c r="NEU47" s="9"/>
      <c r="NEV47" s="9"/>
      <c r="NEW47" s="9"/>
      <c r="NEX47" s="9"/>
      <c r="NEY47" s="9"/>
      <c r="NEZ47" s="9"/>
      <c r="NFA47" s="9"/>
      <c r="NFB47" s="9"/>
      <c r="NFC47" s="9"/>
      <c r="NFD47" s="9"/>
      <c r="NFE47" s="9"/>
      <c r="NFF47" s="9"/>
      <c r="NFG47" s="9"/>
      <c r="NFH47" s="9"/>
      <c r="NFI47" s="9"/>
      <c r="NFJ47" s="9"/>
      <c r="NFK47" s="9"/>
      <c r="NFL47" s="9"/>
      <c r="NFM47" s="9"/>
      <c r="NFN47" s="9"/>
      <c r="NFO47" s="9"/>
      <c r="NFP47" s="9"/>
      <c r="NFQ47" s="9"/>
      <c r="NFR47" s="9"/>
      <c r="NFS47" s="9"/>
      <c r="NFT47" s="9"/>
      <c r="NFU47" s="9"/>
      <c r="NFV47" s="9"/>
      <c r="NFW47" s="9"/>
      <c r="NFX47" s="9"/>
      <c r="NFY47" s="9"/>
      <c r="NFZ47" s="9"/>
      <c r="NGA47" s="9"/>
      <c r="NGB47" s="9"/>
      <c r="NGC47" s="9"/>
      <c r="NGD47" s="9"/>
      <c r="NGE47" s="9"/>
      <c r="NGF47" s="9"/>
      <c r="NGG47" s="9"/>
      <c r="NGH47" s="9"/>
      <c r="NGI47" s="9"/>
      <c r="NGJ47" s="9"/>
      <c r="NGK47" s="9"/>
      <c r="NGL47" s="9"/>
      <c r="NGM47" s="9"/>
      <c r="NGN47" s="9"/>
      <c r="NGO47" s="9"/>
      <c r="NGP47" s="9"/>
      <c r="NGQ47" s="9"/>
      <c r="NGR47" s="9"/>
      <c r="NGS47" s="9"/>
      <c r="NGT47" s="9"/>
      <c r="NGU47" s="9"/>
      <c r="NGV47" s="9"/>
      <c r="NGW47" s="9"/>
      <c r="NGX47" s="9"/>
      <c r="NGY47" s="9"/>
      <c r="NGZ47" s="9"/>
      <c r="NHA47" s="9"/>
      <c r="NHB47" s="9"/>
      <c r="NHC47" s="9"/>
      <c r="NHD47" s="9"/>
      <c r="NHE47" s="9"/>
      <c r="NHF47" s="9"/>
      <c r="NHG47" s="9"/>
      <c r="NHH47" s="9"/>
      <c r="NHI47" s="9"/>
      <c r="NHJ47" s="9"/>
      <c r="NHK47" s="9"/>
      <c r="NHL47" s="9"/>
      <c r="NHM47" s="9"/>
      <c r="NHN47" s="9"/>
      <c r="NHO47" s="9"/>
      <c r="NHP47" s="9"/>
      <c r="NHQ47" s="9"/>
      <c r="NHR47" s="9"/>
      <c r="NHS47" s="9"/>
      <c r="NHT47" s="9"/>
      <c r="NHU47" s="9"/>
      <c r="NHV47" s="9"/>
      <c r="NHW47" s="9"/>
      <c r="NHX47" s="9"/>
      <c r="NHY47" s="9"/>
      <c r="NHZ47" s="9"/>
      <c r="NIA47" s="9"/>
      <c r="NIB47" s="9"/>
      <c r="NIC47" s="9"/>
      <c r="NID47" s="9"/>
      <c r="NIE47" s="9"/>
      <c r="NIF47" s="9"/>
      <c r="NIG47" s="9"/>
      <c r="NIH47" s="9"/>
      <c r="NII47" s="9"/>
      <c r="NIJ47" s="9"/>
      <c r="NIK47" s="9"/>
      <c r="NIL47" s="9"/>
      <c r="NIM47" s="9"/>
      <c r="NIN47" s="9"/>
      <c r="NIO47" s="9"/>
      <c r="NIP47" s="9"/>
      <c r="NIQ47" s="9"/>
      <c r="NIR47" s="9"/>
      <c r="NIS47" s="9"/>
      <c r="NIT47" s="9"/>
      <c r="NIU47" s="9"/>
      <c r="NIV47" s="9"/>
      <c r="NIW47" s="9"/>
      <c r="NIX47" s="9"/>
      <c r="NIY47" s="9"/>
      <c r="NIZ47" s="9"/>
      <c r="NJA47" s="9"/>
      <c r="NJB47" s="9"/>
      <c r="NJC47" s="9"/>
      <c r="NJD47" s="9"/>
      <c r="NJE47" s="9"/>
      <c r="NJF47" s="9"/>
      <c r="NJG47" s="9"/>
      <c r="NJH47" s="9"/>
      <c r="NJI47" s="9"/>
      <c r="NJJ47" s="9"/>
      <c r="NJK47" s="9"/>
      <c r="NJL47" s="9"/>
      <c r="NJM47" s="9"/>
      <c r="NJN47" s="9"/>
      <c r="NJO47" s="9"/>
      <c r="NJP47" s="9"/>
      <c r="NJQ47" s="9"/>
      <c r="NJR47" s="9"/>
      <c r="NJS47" s="9"/>
      <c r="NJT47" s="9"/>
      <c r="NJU47" s="9"/>
      <c r="NJV47" s="9"/>
      <c r="NJW47" s="9"/>
      <c r="NJX47" s="9"/>
      <c r="NJY47" s="9"/>
      <c r="NJZ47" s="9"/>
      <c r="NKA47" s="9"/>
      <c r="NKB47" s="9"/>
      <c r="NKC47" s="9"/>
      <c r="NKD47" s="9"/>
      <c r="NKE47" s="9"/>
      <c r="NKF47" s="9"/>
      <c r="NKG47" s="9"/>
      <c r="NKH47" s="9"/>
      <c r="NKI47" s="9"/>
      <c r="NKJ47" s="9"/>
      <c r="NKK47" s="9"/>
      <c r="NKL47" s="9"/>
      <c r="NKM47" s="9"/>
      <c r="NKN47" s="9"/>
      <c r="NKO47" s="9"/>
      <c r="NKP47" s="9"/>
      <c r="NKQ47" s="9"/>
      <c r="NKR47" s="9"/>
      <c r="NKS47" s="9"/>
      <c r="NKT47" s="9"/>
      <c r="NKU47" s="9"/>
      <c r="NKV47" s="9"/>
      <c r="NKW47" s="9"/>
      <c r="NKX47" s="9"/>
      <c r="NKY47" s="9"/>
      <c r="NKZ47" s="9"/>
      <c r="NLA47" s="9"/>
      <c r="NLB47" s="9"/>
      <c r="NLC47" s="9"/>
      <c r="NLD47" s="9"/>
      <c r="NLE47" s="9"/>
      <c r="NLF47" s="9"/>
      <c r="NLG47" s="9"/>
      <c r="NLH47" s="9"/>
      <c r="NLI47" s="9"/>
      <c r="NLJ47" s="9"/>
      <c r="NLK47" s="9"/>
      <c r="NLL47" s="9"/>
      <c r="NLM47" s="9"/>
      <c r="NLN47" s="9"/>
      <c r="NLO47" s="9"/>
      <c r="NLP47" s="9"/>
      <c r="NLQ47" s="9"/>
      <c r="NLR47" s="9"/>
      <c r="NLS47" s="9"/>
      <c r="NLT47" s="9"/>
      <c r="NLU47" s="9"/>
      <c r="NLV47" s="9"/>
      <c r="NLW47" s="9"/>
      <c r="NLX47" s="9"/>
      <c r="NLY47" s="9"/>
      <c r="NLZ47" s="9"/>
      <c r="NMA47" s="9"/>
      <c r="NMB47" s="9"/>
      <c r="NMC47" s="9"/>
      <c r="NMD47" s="9"/>
      <c r="NME47" s="9"/>
      <c r="NMF47" s="9"/>
      <c r="NMG47" s="9"/>
      <c r="NMH47" s="9"/>
      <c r="NMI47" s="9"/>
      <c r="NMJ47" s="9"/>
      <c r="NMK47" s="9"/>
      <c r="NML47" s="9"/>
      <c r="NMM47" s="9"/>
      <c r="NMN47" s="9"/>
      <c r="NMO47" s="9"/>
      <c r="NMP47" s="9"/>
      <c r="NMQ47" s="9"/>
      <c r="NMR47" s="9"/>
      <c r="NMS47" s="9"/>
      <c r="NMT47" s="9"/>
      <c r="NMU47" s="9"/>
      <c r="NMV47" s="9"/>
      <c r="NMW47" s="9"/>
      <c r="NMX47" s="9"/>
      <c r="NMY47" s="9"/>
      <c r="NMZ47" s="9"/>
      <c r="NNA47" s="9"/>
      <c r="NNB47" s="9"/>
      <c r="NNC47" s="9"/>
      <c r="NND47" s="9"/>
      <c r="NNE47" s="9"/>
      <c r="NNF47" s="9"/>
      <c r="NNG47" s="9"/>
      <c r="NNH47" s="9"/>
      <c r="NNI47" s="9"/>
      <c r="NNJ47" s="9"/>
      <c r="NNK47" s="9"/>
      <c r="NNL47" s="9"/>
      <c r="NNM47" s="9"/>
      <c r="NNN47" s="9"/>
      <c r="NNO47" s="9"/>
      <c r="NNP47" s="9"/>
      <c r="NNQ47" s="9"/>
      <c r="NNR47" s="9"/>
      <c r="NNS47" s="9"/>
      <c r="NNT47" s="9"/>
      <c r="NNU47" s="9"/>
      <c r="NNV47" s="9"/>
      <c r="NNW47" s="9"/>
      <c r="NNX47" s="9"/>
      <c r="NNY47" s="9"/>
      <c r="NNZ47" s="9"/>
      <c r="NOA47" s="9"/>
      <c r="NOB47" s="9"/>
      <c r="NOC47" s="9"/>
      <c r="NOD47" s="9"/>
      <c r="NOE47" s="9"/>
      <c r="NOF47" s="9"/>
      <c r="NOG47" s="9"/>
      <c r="NOH47" s="9"/>
      <c r="NOI47" s="9"/>
      <c r="NOJ47" s="9"/>
      <c r="NOK47" s="9"/>
      <c r="NOL47" s="9"/>
      <c r="NOM47" s="9"/>
      <c r="NON47" s="9"/>
      <c r="NOO47" s="9"/>
      <c r="NOP47" s="9"/>
      <c r="NOQ47" s="9"/>
      <c r="NOR47" s="9"/>
      <c r="NOS47" s="9"/>
      <c r="NOT47" s="9"/>
      <c r="NOU47" s="9"/>
      <c r="NOV47" s="9"/>
      <c r="NOW47" s="9"/>
      <c r="NOX47" s="9"/>
      <c r="NOY47" s="9"/>
      <c r="NOZ47" s="9"/>
      <c r="NPA47" s="9"/>
      <c r="NPB47" s="9"/>
      <c r="NPC47" s="9"/>
      <c r="NPD47" s="9"/>
      <c r="NPE47" s="9"/>
      <c r="NPF47" s="9"/>
      <c r="NPG47" s="9"/>
      <c r="NPH47" s="9"/>
      <c r="NPI47" s="9"/>
      <c r="NPJ47" s="9"/>
      <c r="NPK47" s="9"/>
      <c r="NPL47" s="9"/>
      <c r="NPM47" s="9"/>
      <c r="NPN47" s="9"/>
      <c r="NPO47" s="9"/>
      <c r="NPP47" s="9"/>
      <c r="NPQ47" s="9"/>
      <c r="NPR47" s="9"/>
      <c r="NPS47" s="9"/>
      <c r="NPT47" s="9"/>
      <c r="NPU47" s="9"/>
      <c r="NPV47" s="9"/>
      <c r="NPW47" s="9"/>
      <c r="NPX47" s="9"/>
      <c r="NPY47" s="9"/>
      <c r="NPZ47" s="9"/>
      <c r="NQA47" s="9"/>
      <c r="NQB47" s="9"/>
      <c r="NQC47" s="9"/>
      <c r="NQD47" s="9"/>
      <c r="NQE47" s="9"/>
      <c r="NQF47" s="9"/>
      <c r="NQG47" s="9"/>
      <c r="NQH47" s="9"/>
      <c r="NQI47" s="9"/>
      <c r="NQJ47" s="9"/>
      <c r="NQK47" s="9"/>
      <c r="NQL47" s="9"/>
      <c r="NQM47" s="9"/>
      <c r="NQN47" s="9"/>
      <c r="NQO47" s="9"/>
      <c r="NQP47" s="9"/>
      <c r="NQQ47" s="9"/>
      <c r="NQR47" s="9"/>
      <c r="NQS47" s="9"/>
      <c r="NQT47" s="9"/>
      <c r="NQU47" s="9"/>
      <c r="NQV47" s="9"/>
      <c r="NQW47" s="9"/>
      <c r="NQX47" s="9"/>
      <c r="NQY47" s="9"/>
      <c r="NQZ47" s="9"/>
      <c r="NRA47" s="9"/>
      <c r="NRB47" s="9"/>
      <c r="NRC47" s="9"/>
      <c r="NRD47" s="9"/>
      <c r="NRE47" s="9"/>
      <c r="NRF47" s="9"/>
      <c r="NRG47" s="9"/>
      <c r="NRH47" s="9"/>
      <c r="NRI47" s="9"/>
      <c r="NRJ47" s="9"/>
      <c r="NRK47" s="9"/>
      <c r="NRL47" s="9"/>
      <c r="NRM47" s="9"/>
      <c r="NRN47" s="9"/>
      <c r="NRO47" s="9"/>
      <c r="NRP47" s="9"/>
      <c r="NRQ47" s="9"/>
      <c r="NRR47" s="9"/>
      <c r="NRS47" s="9"/>
      <c r="NRT47" s="9"/>
      <c r="NRU47" s="9"/>
      <c r="NRV47" s="9"/>
      <c r="NRW47" s="9"/>
      <c r="NRX47" s="9"/>
      <c r="NRY47" s="9"/>
      <c r="NRZ47" s="9"/>
      <c r="NSA47" s="9"/>
      <c r="NSB47" s="9"/>
      <c r="NSC47" s="9"/>
      <c r="NSD47" s="9"/>
      <c r="NSE47" s="9"/>
      <c r="NSF47" s="9"/>
      <c r="NSG47" s="9"/>
      <c r="NSH47" s="9"/>
      <c r="NSI47" s="9"/>
      <c r="NSJ47" s="9"/>
      <c r="NSK47" s="9"/>
      <c r="NSL47" s="9"/>
      <c r="NSM47" s="9"/>
      <c r="NSN47" s="9"/>
      <c r="NSO47" s="9"/>
      <c r="NSP47" s="9"/>
      <c r="NSQ47" s="9"/>
      <c r="NSR47" s="9"/>
      <c r="NSS47" s="9"/>
      <c r="NST47" s="9"/>
      <c r="NSU47" s="9"/>
      <c r="NSV47" s="9"/>
      <c r="NSW47" s="9"/>
      <c r="NSX47" s="9"/>
      <c r="NSY47" s="9"/>
      <c r="NSZ47" s="9"/>
      <c r="NTA47" s="9"/>
      <c r="NTB47" s="9"/>
      <c r="NTC47" s="9"/>
      <c r="NTD47" s="9"/>
      <c r="NTE47" s="9"/>
      <c r="NTF47" s="9"/>
      <c r="NTG47" s="9"/>
      <c r="NTH47" s="9"/>
      <c r="NTI47" s="9"/>
      <c r="NTJ47" s="9"/>
      <c r="NTK47" s="9"/>
      <c r="NTL47" s="9"/>
      <c r="NTM47" s="9"/>
      <c r="NTN47" s="9"/>
      <c r="NTO47" s="9"/>
      <c r="NTP47" s="9"/>
      <c r="NTQ47" s="9"/>
      <c r="NTR47" s="9"/>
      <c r="NTS47" s="9"/>
      <c r="NTT47" s="9"/>
      <c r="NTU47" s="9"/>
      <c r="NTV47" s="9"/>
      <c r="NTW47" s="9"/>
      <c r="NTX47" s="9"/>
      <c r="NTY47" s="9"/>
      <c r="NTZ47" s="9"/>
      <c r="NUA47" s="9"/>
      <c r="NUB47" s="9"/>
      <c r="NUC47" s="9"/>
      <c r="NUD47" s="9"/>
      <c r="NUE47" s="9"/>
      <c r="NUF47" s="9"/>
      <c r="NUG47" s="9"/>
      <c r="NUH47" s="9"/>
      <c r="NUI47" s="9"/>
      <c r="NUJ47" s="9"/>
      <c r="NUK47" s="9"/>
      <c r="NUL47" s="9"/>
      <c r="NUM47" s="9"/>
      <c r="NUN47" s="9"/>
      <c r="NUO47" s="9"/>
      <c r="NUP47" s="9"/>
      <c r="NUQ47" s="9"/>
      <c r="NUR47" s="9"/>
      <c r="NUS47" s="9"/>
      <c r="NUT47" s="9"/>
      <c r="NUU47" s="9"/>
      <c r="NUV47" s="9"/>
      <c r="NUW47" s="9"/>
      <c r="NUX47" s="9"/>
      <c r="NUY47" s="9"/>
      <c r="NUZ47" s="9"/>
      <c r="NVA47" s="9"/>
      <c r="NVB47" s="9"/>
      <c r="NVC47" s="9"/>
      <c r="NVD47" s="9"/>
      <c r="NVE47" s="9"/>
      <c r="NVF47" s="9"/>
      <c r="NVG47" s="9"/>
      <c r="NVH47" s="9"/>
      <c r="NVI47" s="9"/>
      <c r="NVJ47" s="9"/>
      <c r="NVK47" s="9"/>
      <c r="NVL47" s="9"/>
      <c r="NVM47" s="9"/>
      <c r="NVN47" s="9"/>
      <c r="NVO47" s="9"/>
      <c r="NVP47" s="9"/>
      <c r="NVQ47" s="9"/>
      <c r="NVR47" s="9"/>
      <c r="NVS47" s="9"/>
      <c r="NVT47" s="9"/>
      <c r="NVU47" s="9"/>
      <c r="NVV47" s="9"/>
      <c r="NVW47" s="9"/>
      <c r="NVX47" s="9"/>
      <c r="NVY47" s="9"/>
      <c r="NVZ47" s="9"/>
      <c r="NWA47" s="9"/>
      <c r="NWB47" s="9"/>
      <c r="NWC47" s="9"/>
      <c r="NWD47" s="9"/>
      <c r="NWE47" s="9"/>
      <c r="NWF47" s="9"/>
      <c r="NWG47" s="9"/>
      <c r="NWH47" s="9"/>
      <c r="NWI47" s="9"/>
      <c r="NWJ47" s="9"/>
      <c r="NWK47" s="9"/>
      <c r="NWL47" s="9"/>
      <c r="NWM47" s="9"/>
      <c r="NWN47" s="9"/>
      <c r="NWO47" s="9"/>
      <c r="NWP47" s="9"/>
      <c r="NWQ47" s="9"/>
      <c r="NWR47" s="9"/>
      <c r="NWS47" s="9"/>
      <c r="NWT47" s="9"/>
      <c r="NWU47" s="9"/>
      <c r="NWV47" s="9"/>
      <c r="NWW47" s="9"/>
      <c r="NWX47" s="9"/>
      <c r="NWY47" s="9"/>
      <c r="NWZ47" s="9"/>
      <c r="NXA47" s="9"/>
      <c r="NXB47" s="9"/>
      <c r="NXC47" s="9"/>
      <c r="NXD47" s="9"/>
      <c r="NXE47" s="9"/>
      <c r="NXF47" s="9"/>
      <c r="NXG47" s="9"/>
      <c r="NXH47" s="9"/>
      <c r="NXI47" s="9"/>
      <c r="NXJ47" s="9"/>
      <c r="NXK47" s="9"/>
      <c r="NXL47" s="9"/>
      <c r="NXM47" s="9"/>
      <c r="NXN47" s="9"/>
      <c r="NXO47" s="9"/>
      <c r="NXP47" s="9"/>
      <c r="NXQ47" s="9"/>
      <c r="NXR47" s="9"/>
      <c r="NXS47" s="9"/>
      <c r="NXT47" s="9"/>
      <c r="NXU47" s="9"/>
      <c r="NXV47" s="9"/>
      <c r="NXW47" s="9"/>
      <c r="NXX47" s="9"/>
      <c r="NXY47" s="9"/>
      <c r="NXZ47" s="9"/>
      <c r="NYA47" s="9"/>
      <c r="NYB47" s="9"/>
      <c r="NYC47" s="9"/>
      <c r="NYD47" s="9"/>
      <c r="NYE47" s="9"/>
      <c r="NYF47" s="9"/>
      <c r="NYG47" s="9"/>
      <c r="NYH47" s="9"/>
      <c r="NYI47" s="9"/>
      <c r="NYJ47" s="9"/>
      <c r="NYK47" s="9"/>
      <c r="NYL47" s="9"/>
      <c r="NYM47" s="9"/>
      <c r="NYN47" s="9"/>
      <c r="NYO47" s="9"/>
      <c r="NYP47" s="9"/>
      <c r="NYQ47" s="9"/>
      <c r="NYR47" s="9"/>
      <c r="NYS47" s="9"/>
      <c r="NYT47" s="9"/>
      <c r="NYU47" s="9"/>
      <c r="NYV47" s="9"/>
      <c r="NYW47" s="9"/>
      <c r="NYX47" s="9"/>
      <c r="NYY47" s="9"/>
      <c r="NYZ47" s="9"/>
      <c r="NZA47" s="9"/>
      <c r="NZB47" s="9"/>
      <c r="NZC47" s="9"/>
      <c r="NZD47" s="9"/>
      <c r="NZE47" s="9"/>
      <c r="NZF47" s="9"/>
      <c r="NZG47" s="9"/>
      <c r="NZH47" s="9"/>
      <c r="NZI47" s="9"/>
      <c r="NZJ47" s="9"/>
      <c r="NZK47" s="9"/>
      <c r="NZL47" s="9"/>
      <c r="NZM47" s="9"/>
      <c r="NZN47" s="9"/>
      <c r="NZO47" s="9"/>
      <c r="NZP47" s="9"/>
      <c r="NZQ47" s="9"/>
      <c r="NZR47" s="9"/>
      <c r="NZS47" s="9"/>
      <c r="NZT47" s="9"/>
      <c r="NZU47" s="9"/>
      <c r="NZV47" s="9"/>
      <c r="NZW47" s="9"/>
      <c r="NZX47" s="9"/>
      <c r="NZY47" s="9"/>
      <c r="NZZ47" s="9"/>
      <c r="OAA47" s="9"/>
      <c r="OAB47" s="9"/>
      <c r="OAC47" s="9"/>
      <c r="OAD47" s="9"/>
      <c r="OAE47" s="9"/>
      <c r="OAF47" s="9"/>
      <c r="OAG47" s="9"/>
      <c r="OAH47" s="9"/>
      <c r="OAI47" s="9"/>
      <c r="OAJ47" s="9"/>
      <c r="OAK47" s="9"/>
      <c r="OAL47" s="9"/>
      <c r="OAM47" s="9"/>
      <c r="OAN47" s="9"/>
      <c r="OAO47" s="9"/>
      <c r="OAP47" s="9"/>
      <c r="OAQ47" s="9"/>
      <c r="OAR47" s="9"/>
      <c r="OAS47" s="9"/>
      <c r="OAT47" s="9"/>
      <c r="OAU47" s="9"/>
      <c r="OAV47" s="9"/>
      <c r="OAW47" s="9"/>
      <c r="OAX47" s="9"/>
      <c r="OAY47" s="9"/>
      <c r="OAZ47" s="9"/>
      <c r="OBA47" s="9"/>
      <c r="OBB47" s="9"/>
      <c r="OBC47" s="9"/>
      <c r="OBD47" s="9"/>
      <c r="OBE47" s="9"/>
      <c r="OBF47" s="9"/>
      <c r="OBG47" s="9"/>
      <c r="OBH47" s="9"/>
      <c r="OBI47" s="9"/>
      <c r="OBJ47" s="9"/>
      <c r="OBK47" s="9"/>
      <c r="OBL47" s="9"/>
      <c r="OBM47" s="9"/>
      <c r="OBN47" s="9"/>
      <c r="OBO47" s="9"/>
      <c r="OBP47" s="9"/>
      <c r="OBQ47" s="9"/>
      <c r="OBR47" s="9"/>
      <c r="OBS47" s="9"/>
      <c r="OBT47" s="9"/>
      <c r="OBU47" s="9"/>
      <c r="OBV47" s="9"/>
      <c r="OBW47" s="9"/>
      <c r="OBX47" s="9"/>
      <c r="OBY47" s="9"/>
      <c r="OBZ47" s="9"/>
      <c r="OCA47" s="9"/>
      <c r="OCB47" s="9"/>
      <c r="OCC47" s="9"/>
      <c r="OCD47" s="9"/>
      <c r="OCE47" s="9"/>
      <c r="OCF47" s="9"/>
      <c r="OCG47" s="9"/>
      <c r="OCH47" s="9"/>
      <c r="OCI47" s="9"/>
      <c r="OCJ47" s="9"/>
      <c r="OCK47" s="9"/>
      <c r="OCL47" s="9"/>
      <c r="OCM47" s="9"/>
      <c r="OCN47" s="9"/>
      <c r="OCO47" s="9"/>
      <c r="OCP47" s="9"/>
      <c r="OCQ47" s="9"/>
      <c r="OCR47" s="9"/>
      <c r="OCS47" s="9"/>
      <c r="OCT47" s="9"/>
      <c r="OCU47" s="9"/>
      <c r="OCV47" s="9"/>
      <c r="OCW47" s="9"/>
      <c r="OCX47" s="9"/>
      <c r="OCY47" s="9"/>
      <c r="OCZ47" s="9"/>
      <c r="ODA47" s="9"/>
      <c r="ODB47" s="9"/>
      <c r="ODC47" s="9"/>
      <c r="ODD47" s="9"/>
      <c r="ODE47" s="9"/>
      <c r="ODF47" s="9"/>
      <c r="ODG47" s="9"/>
      <c r="ODH47" s="9"/>
      <c r="ODI47" s="9"/>
      <c r="ODJ47" s="9"/>
      <c r="ODK47" s="9"/>
      <c r="ODL47" s="9"/>
      <c r="ODM47" s="9"/>
      <c r="ODN47" s="9"/>
      <c r="ODO47" s="9"/>
      <c r="ODP47" s="9"/>
      <c r="ODQ47" s="9"/>
      <c r="ODR47" s="9"/>
      <c r="ODS47" s="9"/>
      <c r="ODT47" s="9"/>
      <c r="ODU47" s="9"/>
      <c r="ODV47" s="9"/>
      <c r="ODW47" s="9"/>
      <c r="ODX47" s="9"/>
      <c r="ODY47" s="9"/>
      <c r="ODZ47" s="9"/>
      <c r="OEA47" s="9"/>
      <c r="OEB47" s="9"/>
      <c r="OEC47" s="9"/>
      <c r="OED47" s="9"/>
      <c r="OEE47" s="9"/>
      <c r="OEF47" s="9"/>
      <c r="OEG47" s="9"/>
      <c r="OEH47" s="9"/>
      <c r="OEI47" s="9"/>
      <c r="OEJ47" s="9"/>
      <c r="OEK47" s="9"/>
      <c r="OEL47" s="9"/>
      <c r="OEM47" s="9"/>
      <c r="OEN47" s="9"/>
      <c r="OEO47" s="9"/>
      <c r="OEP47" s="9"/>
      <c r="OEQ47" s="9"/>
      <c r="OER47" s="9"/>
      <c r="OES47" s="9"/>
      <c r="OET47" s="9"/>
      <c r="OEU47" s="9"/>
      <c r="OEV47" s="9"/>
      <c r="OEW47" s="9"/>
      <c r="OEX47" s="9"/>
      <c r="OEY47" s="9"/>
      <c r="OEZ47" s="9"/>
      <c r="OFA47" s="9"/>
      <c r="OFB47" s="9"/>
      <c r="OFC47" s="9"/>
      <c r="OFD47" s="9"/>
      <c r="OFE47" s="9"/>
      <c r="OFF47" s="9"/>
      <c r="OFG47" s="9"/>
      <c r="OFH47" s="9"/>
      <c r="OFI47" s="9"/>
      <c r="OFJ47" s="9"/>
      <c r="OFK47" s="9"/>
      <c r="OFL47" s="9"/>
      <c r="OFM47" s="9"/>
      <c r="OFN47" s="9"/>
      <c r="OFO47" s="9"/>
      <c r="OFP47" s="9"/>
      <c r="OFQ47" s="9"/>
      <c r="OFR47" s="9"/>
      <c r="OFS47" s="9"/>
      <c r="OFT47" s="9"/>
      <c r="OFU47" s="9"/>
      <c r="OFV47" s="9"/>
      <c r="OFW47" s="9"/>
      <c r="OFX47" s="9"/>
      <c r="OFY47" s="9"/>
      <c r="OFZ47" s="9"/>
      <c r="OGA47" s="9"/>
      <c r="OGB47" s="9"/>
      <c r="OGC47" s="9"/>
      <c r="OGD47" s="9"/>
      <c r="OGE47" s="9"/>
      <c r="OGF47" s="9"/>
      <c r="OGG47" s="9"/>
      <c r="OGH47" s="9"/>
      <c r="OGI47" s="9"/>
      <c r="OGJ47" s="9"/>
      <c r="OGK47" s="9"/>
      <c r="OGL47" s="9"/>
      <c r="OGM47" s="9"/>
      <c r="OGN47" s="9"/>
      <c r="OGO47" s="9"/>
      <c r="OGP47" s="9"/>
      <c r="OGQ47" s="9"/>
      <c r="OGR47" s="9"/>
      <c r="OGS47" s="9"/>
      <c r="OGT47" s="9"/>
      <c r="OGU47" s="9"/>
      <c r="OGV47" s="9"/>
      <c r="OGW47" s="9"/>
      <c r="OGX47" s="9"/>
      <c r="OGY47" s="9"/>
      <c r="OGZ47" s="9"/>
      <c r="OHA47" s="9"/>
      <c r="OHB47" s="9"/>
      <c r="OHC47" s="9"/>
      <c r="OHD47" s="9"/>
      <c r="OHE47" s="9"/>
      <c r="OHF47" s="9"/>
      <c r="OHG47" s="9"/>
      <c r="OHH47" s="9"/>
      <c r="OHI47" s="9"/>
      <c r="OHJ47" s="9"/>
      <c r="OHK47" s="9"/>
      <c r="OHL47" s="9"/>
      <c r="OHM47" s="9"/>
      <c r="OHN47" s="9"/>
      <c r="OHO47" s="9"/>
      <c r="OHP47" s="9"/>
      <c r="OHQ47" s="9"/>
      <c r="OHR47" s="9"/>
      <c r="OHS47" s="9"/>
      <c r="OHT47" s="9"/>
      <c r="OHU47" s="9"/>
      <c r="OHV47" s="9"/>
      <c r="OHW47" s="9"/>
      <c r="OHX47" s="9"/>
      <c r="OHY47" s="9"/>
      <c r="OHZ47" s="9"/>
      <c r="OIA47" s="9"/>
      <c r="OIB47" s="9"/>
      <c r="OIC47" s="9"/>
      <c r="OID47" s="9"/>
      <c r="OIE47" s="9"/>
      <c r="OIF47" s="9"/>
      <c r="OIG47" s="9"/>
      <c r="OIH47" s="9"/>
      <c r="OII47" s="9"/>
      <c r="OIJ47" s="9"/>
      <c r="OIK47" s="9"/>
      <c r="OIL47" s="9"/>
      <c r="OIM47" s="9"/>
      <c r="OIN47" s="9"/>
      <c r="OIO47" s="9"/>
      <c r="OIP47" s="9"/>
      <c r="OIQ47" s="9"/>
      <c r="OIR47" s="9"/>
      <c r="OIS47" s="9"/>
      <c r="OIT47" s="9"/>
      <c r="OIU47" s="9"/>
      <c r="OIV47" s="9"/>
      <c r="OIW47" s="9"/>
      <c r="OIX47" s="9"/>
      <c r="OIY47" s="9"/>
      <c r="OIZ47" s="9"/>
      <c r="OJA47" s="9"/>
      <c r="OJB47" s="9"/>
      <c r="OJC47" s="9"/>
      <c r="OJD47" s="9"/>
      <c r="OJE47" s="9"/>
      <c r="OJF47" s="9"/>
      <c r="OJG47" s="9"/>
      <c r="OJH47" s="9"/>
      <c r="OJI47" s="9"/>
      <c r="OJJ47" s="9"/>
      <c r="OJK47" s="9"/>
      <c r="OJL47" s="9"/>
      <c r="OJM47" s="9"/>
      <c r="OJN47" s="9"/>
      <c r="OJO47" s="9"/>
      <c r="OJP47" s="9"/>
      <c r="OJQ47" s="9"/>
      <c r="OJR47" s="9"/>
      <c r="OJS47" s="9"/>
      <c r="OJT47" s="9"/>
      <c r="OJU47" s="9"/>
      <c r="OJV47" s="9"/>
      <c r="OJW47" s="9"/>
      <c r="OJX47" s="9"/>
      <c r="OJY47" s="9"/>
      <c r="OJZ47" s="9"/>
      <c r="OKA47" s="9"/>
      <c r="OKB47" s="9"/>
      <c r="OKC47" s="9"/>
      <c r="OKD47" s="9"/>
      <c r="OKE47" s="9"/>
      <c r="OKF47" s="9"/>
      <c r="OKG47" s="9"/>
      <c r="OKH47" s="9"/>
      <c r="OKI47" s="9"/>
      <c r="OKJ47" s="9"/>
      <c r="OKK47" s="9"/>
      <c r="OKL47" s="9"/>
      <c r="OKM47" s="9"/>
      <c r="OKN47" s="9"/>
      <c r="OKO47" s="9"/>
      <c r="OKP47" s="9"/>
      <c r="OKQ47" s="9"/>
      <c r="OKR47" s="9"/>
      <c r="OKS47" s="9"/>
      <c r="OKT47" s="9"/>
      <c r="OKU47" s="9"/>
      <c r="OKV47" s="9"/>
      <c r="OKW47" s="9"/>
      <c r="OKX47" s="9"/>
      <c r="OKY47" s="9"/>
      <c r="OKZ47" s="9"/>
      <c r="OLA47" s="9"/>
      <c r="OLB47" s="9"/>
      <c r="OLC47" s="9"/>
      <c r="OLD47" s="9"/>
      <c r="OLE47" s="9"/>
      <c r="OLF47" s="9"/>
      <c r="OLG47" s="9"/>
      <c r="OLH47" s="9"/>
      <c r="OLI47" s="9"/>
      <c r="OLJ47" s="9"/>
      <c r="OLK47" s="9"/>
      <c r="OLL47" s="9"/>
      <c r="OLM47" s="9"/>
      <c r="OLN47" s="9"/>
      <c r="OLO47" s="9"/>
      <c r="OLP47" s="9"/>
      <c r="OLQ47" s="9"/>
      <c r="OLR47" s="9"/>
      <c r="OLS47" s="9"/>
      <c r="OLT47" s="9"/>
      <c r="OLU47" s="9"/>
      <c r="OLV47" s="9"/>
      <c r="OLW47" s="9"/>
      <c r="OLX47" s="9"/>
      <c r="OLY47" s="9"/>
      <c r="OLZ47" s="9"/>
      <c r="OMA47" s="9"/>
      <c r="OMB47" s="9"/>
      <c r="OMC47" s="9"/>
      <c r="OMD47" s="9"/>
      <c r="OME47" s="9"/>
      <c r="OMF47" s="9"/>
      <c r="OMG47" s="9"/>
      <c r="OMH47" s="9"/>
      <c r="OMI47" s="9"/>
      <c r="OMJ47" s="9"/>
      <c r="OMK47" s="9"/>
      <c r="OML47" s="9"/>
      <c r="OMM47" s="9"/>
      <c r="OMN47" s="9"/>
      <c r="OMO47" s="9"/>
      <c r="OMP47" s="9"/>
      <c r="OMQ47" s="9"/>
      <c r="OMR47" s="9"/>
      <c r="OMS47" s="9"/>
      <c r="OMT47" s="9"/>
      <c r="OMU47" s="9"/>
      <c r="OMV47" s="9"/>
      <c r="OMW47" s="9"/>
      <c r="OMX47" s="9"/>
      <c r="OMY47" s="9"/>
      <c r="OMZ47" s="9"/>
      <c r="ONA47" s="9"/>
      <c r="ONB47" s="9"/>
      <c r="ONC47" s="9"/>
      <c r="OND47" s="9"/>
      <c r="ONE47" s="9"/>
      <c r="ONF47" s="9"/>
      <c r="ONG47" s="9"/>
      <c r="ONH47" s="9"/>
      <c r="ONI47" s="9"/>
      <c r="ONJ47" s="9"/>
      <c r="ONK47" s="9"/>
      <c r="ONL47" s="9"/>
      <c r="ONM47" s="9"/>
      <c r="ONN47" s="9"/>
      <c r="ONO47" s="9"/>
      <c r="ONP47" s="9"/>
      <c r="ONQ47" s="9"/>
      <c r="ONR47" s="9"/>
      <c r="ONS47" s="9"/>
      <c r="ONT47" s="9"/>
      <c r="ONU47" s="9"/>
      <c r="ONV47" s="9"/>
      <c r="ONW47" s="9"/>
      <c r="ONX47" s="9"/>
      <c r="ONY47" s="9"/>
      <c r="ONZ47" s="9"/>
      <c r="OOA47" s="9"/>
      <c r="OOB47" s="9"/>
      <c r="OOC47" s="9"/>
      <c r="OOD47" s="9"/>
      <c r="OOE47" s="9"/>
      <c r="OOF47" s="9"/>
      <c r="OOG47" s="9"/>
      <c r="OOH47" s="9"/>
      <c r="OOI47" s="9"/>
      <c r="OOJ47" s="9"/>
      <c r="OOK47" s="9"/>
      <c r="OOL47" s="9"/>
      <c r="OOM47" s="9"/>
      <c r="OON47" s="9"/>
      <c r="OOO47" s="9"/>
      <c r="OOP47" s="9"/>
      <c r="OOQ47" s="9"/>
      <c r="OOR47" s="9"/>
      <c r="OOS47" s="9"/>
      <c r="OOT47" s="9"/>
      <c r="OOU47" s="9"/>
      <c r="OOV47" s="9"/>
      <c r="OOW47" s="9"/>
      <c r="OOX47" s="9"/>
      <c r="OOY47" s="9"/>
      <c r="OOZ47" s="9"/>
      <c r="OPA47" s="9"/>
      <c r="OPB47" s="9"/>
      <c r="OPC47" s="9"/>
      <c r="OPD47" s="9"/>
      <c r="OPE47" s="9"/>
      <c r="OPF47" s="9"/>
      <c r="OPG47" s="9"/>
      <c r="OPH47" s="9"/>
      <c r="OPI47" s="9"/>
      <c r="OPJ47" s="9"/>
      <c r="OPK47" s="9"/>
      <c r="OPL47" s="9"/>
      <c r="OPM47" s="9"/>
      <c r="OPN47" s="9"/>
      <c r="OPO47" s="9"/>
      <c r="OPP47" s="9"/>
      <c r="OPQ47" s="9"/>
      <c r="OPR47" s="9"/>
      <c r="OPS47" s="9"/>
      <c r="OPT47" s="9"/>
      <c r="OPU47" s="9"/>
      <c r="OPV47" s="9"/>
      <c r="OPW47" s="9"/>
      <c r="OPX47" s="9"/>
      <c r="OPY47" s="9"/>
      <c r="OPZ47" s="9"/>
      <c r="OQA47" s="9"/>
      <c r="OQB47" s="9"/>
      <c r="OQC47" s="9"/>
      <c r="OQD47" s="9"/>
      <c r="OQE47" s="9"/>
      <c r="OQF47" s="9"/>
      <c r="OQG47" s="9"/>
      <c r="OQH47" s="9"/>
      <c r="OQI47" s="9"/>
      <c r="OQJ47" s="9"/>
      <c r="OQK47" s="9"/>
      <c r="OQL47" s="9"/>
      <c r="OQM47" s="9"/>
      <c r="OQN47" s="9"/>
      <c r="OQO47" s="9"/>
      <c r="OQP47" s="9"/>
      <c r="OQQ47" s="9"/>
      <c r="OQR47" s="9"/>
      <c r="OQS47" s="9"/>
      <c r="OQT47" s="9"/>
      <c r="OQU47" s="9"/>
      <c r="OQV47" s="9"/>
      <c r="OQW47" s="9"/>
      <c r="OQX47" s="9"/>
      <c r="OQY47" s="9"/>
      <c r="OQZ47" s="9"/>
      <c r="ORA47" s="9"/>
      <c r="ORB47" s="9"/>
      <c r="ORC47" s="9"/>
      <c r="ORD47" s="9"/>
      <c r="ORE47" s="9"/>
      <c r="ORF47" s="9"/>
      <c r="ORG47" s="9"/>
      <c r="ORH47" s="9"/>
      <c r="ORI47" s="9"/>
      <c r="ORJ47" s="9"/>
      <c r="ORK47" s="9"/>
      <c r="ORL47" s="9"/>
      <c r="ORM47" s="9"/>
      <c r="ORN47" s="9"/>
      <c r="ORO47" s="9"/>
      <c r="ORP47" s="9"/>
      <c r="ORQ47" s="9"/>
      <c r="ORR47" s="9"/>
      <c r="ORS47" s="9"/>
      <c r="ORT47" s="9"/>
      <c r="ORU47" s="9"/>
      <c r="ORV47" s="9"/>
      <c r="ORW47" s="9"/>
      <c r="ORX47" s="9"/>
      <c r="ORY47" s="9"/>
      <c r="ORZ47" s="9"/>
      <c r="OSA47" s="9"/>
      <c r="OSB47" s="9"/>
      <c r="OSC47" s="9"/>
      <c r="OSD47" s="9"/>
      <c r="OSE47" s="9"/>
      <c r="OSF47" s="9"/>
      <c r="OSG47" s="9"/>
      <c r="OSH47" s="9"/>
      <c r="OSI47" s="9"/>
      <c r="OSJ47" s="9"/>
      <c r="OSK47" s="9"/>
      <c r="OSL47" s="9"/>
      <c r="OSM47" s="9"/>
      <c r="OSN47" s="9"/>
      <c r="OSO47" s="9"/>
      <c r="OSP47" s="9"/>
      <c r="OSQ47" s="9"/>
      <c r="OSR47" s="9"/>
      <c r="OSS47" s="9"/>
      <c r="OST47" s="9"/>
      <c r="OSU47" s="9"/>
      <c r="OSV47" s="9"/>
      <c r="OSW47" s="9"/>
      <c r="OSX47" s="9"/>
      <c r="OSY47" s="9"/>
      <c r="OSZ47" s="9"/>
      <c r="OTA47" s="9"/>
      <c r="OTB47" s="9"/>
      <c r="OTC47" s="9"/>
      <c r="OTD47" s="9"/>
      <c r="OTE47" s="9"/>
      <c r="OTF47" s="9"/>
      <c r="OTG47" s="9"/>
      <c r="OTH47" s="9"/>
      <c r="OTI47" s="9"/>
      <c r="OTJ47" s="9"/>
      <c r="OTK47" s="9"/>
      <c r="OTL47" s="9"/>
      <c r="OTM47" s="9"/>
      <c r="OTN47" s="9"/>
      <c r="OTO47" s="9"/>
      <c r="OTP47" s="9"/>
      <c r="OTQ47" s="9"/>
      <c r="OTR47" s="9"/>
      <c r="OTS47" s="9"/>
      <c r="OTT47" s="9"/>
      <c r="OTU47" s="9"/>
      <c r="OTV47" s="9"/>
      <c r="OTW47" s="9"/>
      <c r="OTX47" s="9"/>
      <c r="OTY47" s="9"/>
      <c r="OTZ47" s="9"/>
      <c r="OUA47" s="9"/>
      <c r="OUB47" s="9"/>
      <c r="OUC47" s="9"/>
      <c r="OUD47" s="9"/>
      <c r="OUE47" s="9"/>
      <c r="OUF47" s="9"/>
      <c r="OUG47" s="9"/>
      <c r="OUH47" s="9"/>
      <c r="OUI47" s="9"/>
      <c r="OUJ47" s="9"/>
      <c r="OUK47" s="9"/>
      <c r="OUL47" s="9"/>
      <c r="OUM47" s="9"/>
      <c r="OUN47" s="9"/>
      <c r="OUO47" s="9"/>
      <c r="OUP47" s="9"/>
      <c r="OUQ47" s="9"/>
      <c r="OUR47" s="9"/>
      <c r="OUS47" s="9"/>
      <c r="OUT47" s="9"/>
      <c r="OUU47" s="9"/>
      <c r="OUV47" s="9"/>
      <c r="OUW47" s="9"/>
      <c r="OUX47" s="9"/>
      <c r="OUY47" s="9"/>
      <c r="OUZ47" s="9"/>
      <c r="OVA47" s="9"/>
      <c r="OVB47" s="9"/>
      <c r="OVC47" s="9"/>
      <c r="OVD47" s="9"/>
      <c r="OVE47" s="9"/>
      <c r="OVF47" s="9"/>
      <c r="OVG47" s="9"/>
      <c r="OVH47" s="9"/>
      <c r="OVI47" s="9"/>
      <c r="OVJ47" s="9"/>
      <c r="OVK47" s="9"/>
      <c r="OVL47" s="9"/>
      <c r="OVM47" s="9"/>
      <c r="OVN47" s="9"/>
      <c r="OVO47" s="9"/>
      <c r="OVP47" s="9"/>
      <c r="OVQ47" s="9"/>
      <c r="OVR47" s="9"/>
      <c r="OVS47" s="9"/>
      <c r="OVT47" s="9"/>
      <c r="OVU47" s="9"/>
      <c r="OVV47" s="9"/>
      <c r="OVW47" s="9"/>
      <c r="OVX47" s="9"/>
      <c r="OVY47" s="9"/>
      <c r="OVZ47" s="9"/>
      <c r="OWA47" s="9"/>
      <c r="OWB47" s="9"/>
      <c r="OWC47" s="9"/>
      <c r="OWD47" s="9"/>
      <c r="OWE47" s="9"/>
      <c r="OWF47" s="9"/>
      <c r="OWG47" s="9"/>
      <c r="OWH47" s="9"/>
      <c r="OWI47" s="9"/>
      <c r="OWJ47" s="9"/>
      <c r="OWK47" s="9"/>
      <c r="OWL47" s="9"/>
      <c r="OWM47" s="9"/>
      <c r="OWN47" s="9"/>
      <c r="OWO47" s="9"/>
      <c r="OWP47" s="9"/>
      <c r="OWQ47" s="9"/>
      <c r="OWR47" s="9"/>
      <c r="OWS47" s="9"/>
      <c r="OWT47" s="9"/>
      <c r="OWU47" s="9"/>
      <c r="OWV47" s="9"/>
      <c r="OWW47" s="9"/>
      <c r="OWX47" s="9"/>
      <c r="OWY47" s="9"/>
      <c r="OWZ47" s="9"/>
      <c r="OXA47" s="9"/>
      <c r="OXB47" s="9"/>
      <c r="OXC47" s="9"/>
      <c r="OXD47" s="9"/>
      <c r="OXE47" s="9"/>
      <c r="OXF47" s="9"/>
      <c r="OXG47" s="9"/>
      <c r="OXH47" s="9"/>
      <c r="OXI47" s="9"/>
      <c r="OXJ47" s="9"/>
      <c r="OXK47" s="9"/>
      <c r="OXL47" s="9"/>
      <c r="OXM47" s="9"/>
      <c r="OXN47" s="9"/>
      <c r="OXO47" s="9"/>
      <c r="OXP47" s="9"/>
      <c r="OXQ47" s="9"/>
      <c r="OXR47" s="9"/>
      <c r="OXS47" s="9"/>
      <c r="OXT47" s="9"/>
      <c r="OXU47" s="9"/>
      <c r="OXV47" s="9"/>
      <c r="OXW47" s="9"/>
      <c r="OXX47" s="9"/>
      <c r="OXY47" s="9"/>
      <c r="OXZ47" s="9"/>
      <c r="OYA47" s="9"/>
      <c r="OYB47" s="9"/>
      <c r="OYC47" s="9"/>
      <c r="OYD47" s="9"/>
      <c r="OYE47" s="9"/>
      <c r="OYF47" s="9"/>
      <c r="OYG47" s="9"/>
      <c r="OYH47" s="9"/>
      <c r="OYI47" s="9"/>
      <c r="OYJ47" s="9"/>
      <c r="OYK47" s="9"/>
      <c r="OYL47" s="9"/>
      <c r="OYM47" s="9"/>
      <c r="OYN47" s="9"/>
      <c r="OYO47" s="9"/>
      <c r="OYP47" s="9"/>
      <c r="OYQ47" s="9"/>
      <c r="OYR47" s="9"/>
      <c r="OYS47" s="9"/>
      <c r="OYT47" s="9"/>
      <c r="OYU47" s="9"/>
      <c r="OYV47" s="9"/>
      <c r="OYW47" s="9"/>
      <c r="OYX47" s="9"/>
      <c r="OYY47" s="9"/>
      <c r="OYZ47" s="9"/>
      <c r="OZA47" s="9"/>
      <c r="OZB47" s="9"/>
      <c r="OZC47" s="9"/>
      <c r="OZD47" s="9"/>
      <c r="OZE47" s="9"/>
      <c r="OZF47" s="9"/>
      <c r="OZG47" s="9"/>
      <c r="OZH47" s="9"/>
      <c r="OZI47" s="9"/>
      <c r="OZJ47" s="9"/>
      <c r="OZK47" s="9"/>
      <c r="OZL47" s="9"/>
      <c r="OZM47" s="9"/>
      <c r="OZN47" s="9"/>
      <c r="OZO47" s="9"/>
      <c r="OZP47" s="9"/>
      <c r="OZQ47" s="9"/>
      <c r="OZR47" s="9"/>
      <c r="OZS47" s="9"/>
      <c r="OZT47" s="9"/>
      <c r="OZU47" s="9"/>
      <c r="OZV47" s="9"/>
      <c r="OZW47" s="9"/>
      <c r="OZX47" s="9"/>
      <c r="OZY47" s="9"/>
      <c r="OZZ47" s="9"/>
      <c r="PAA47" s="9"/>
      <c r="PAB47" s="9"/>
      <c r="PAC47" s="9"/>
      <c r="PAD47" s="9"/>
      <c r="PAE47" s="9"/>
      <c r="PAF47" s="9"/>
      <c r="PAG47" s="9"/>
      <c r="PAH47" s="9"/>
      <c r="PAI47" s="9"/>
      <c r="PAJ47" s="9"/>
      <c r="PAK47" s="9"/>
      <c r="PAL47" s="9"/>
      <c r="PAM47" s="9"/>
      <c r="PAN47" s="9"/>
      <c r="PAO47" s="9"/>
      <c r="PAP47" s="9"/>
      <c r="PAQ47" s="9"/>
      <c r="PAR47" s="9"/>
      <c r="PAS47" s="9"/>
      <c r="PAT47" s="9"/>
      <c r="PAU47" s="9"/>
      <c r="PAV47" s="9"/>
      <c r="PAW47" s="9"/>
      <c r="PAX47" s="9"/>
      <c r="PAY47" s="9"/>
      <c r="PAZ47" s="9"/>
      <c r="PBA47" s="9"/>
      <c r="PBB47" s="9"/>
      <c r="PBC47" s="9"/>
      <c r="PBD47" s="9"/>
      <c r="PBE47" s="9"/>
      <c r="PBF47" s="9"/>
      <c r="PBG47" s="9"/>
      <c r="PBH47" s="9"/>
      <c r="PBI47" s="9"/>
      <c r="PBJ47" s="9"/>
      <c r="PBK47" s="9"/>
      <c r="PBL47" s="9"/>
      <c r="PBM47" s="9"/>
      <c r="PBN47" s="9"/>
      <c r="PBO47" s="9"/>
      <c r="PBP47" s="9"/>
      <c r="PBQ47" s="9"/>
      <c r="PBR47" s="9"/>
      <c r="PBS47" s="9"/>
      <c r="PBT47" s="9"/>
      <c r="PBU47" s="9"/>
      <c r="PBV47" s="9"/>
      <c r="PBW47" s="9"/>
      <c r="PBX47" s="9"/>
      <c r="PBY47" s="9"/>
      <c r="PBZ47" s="9"/>
      <c r="PCA47" s="9"/>
      <c r="PCB47" s="9"/>
      <c r="PCC47" s="9"/>
      <c r="PCD47" s="9"/>
      <c r="PCE47" s="9"/>
      <c r="PCF47" s="9"/>
      <c r="PCG47" s="9"/>
      <c r="PCH47" s="9"/>
      <c r="PCI47" s="9"/>
      <c r="PCJ47" s="9"/>
      <c r="PCK47" s="9"/>
      <c r="PCL47" s="9"/>
      <c r="PCM47" s="9"/>
      <c r="PCN47" s="9"/>
      <c r="PCO47" s="9"/>
      <c r="PCP47" s="9"/>
      <c r="PCQ47" s="9"/>
      <c r="PCR47" s="9"/>
      <c r="PCS47" s="9"/>
      <c r="PCT47" s="9"/>
      <c r="PCU47" s="9"/>
      <c r="PCV47" s="9"/>
      <c r="PCW47" s="9"/>
      <c r="PCX47" s="9"/>
      <c r="PCY47" s="9"/>
      <c r="PCZ47" s="9"/>
      <c r="PDA47" s="9"/>
      <c r="PDB47" s="9"/>
      <c r="PDC47" s="9"/>
      <c r="PDD47" s="9"/>
      <c r="PDE47" s="9"/>
      <c r="PDF47" s="9"/>
      <c r="PDG47" s="9"/>
      <c r="PDH47" s="9"/>
      <c r="PDI47" s="9"/>
      <c r="PDJ47" s="9"/>
      <c r="PDK47" s="9"/>
      <c r="PDL47" s="9"/>
      <c r="PDM47" s="9"/>
      <c r="PDN47" s="9"/>
      <c r="PDO47" s="9"/>
      <c r="PDP47" s="9"/>
      <c r="PDQ47" s="9"/>
      <c r="PDR47" s="9"/>
      <c r="PDS47" s="9"/>
      <c r="PDT47" s="9"/>
      <c r="PDU47" s="9"/>
      <c r="PDV47" s="9"/>
      <c r="PDW47" s="9"/>
      <c r="PDX47" s="9"/>
      <c r="PDY47" s="9"/>
      <c r="PDZ47" s="9"/>
      <c r="PEA47" s="9"/>
      <c r="PEB47" s="9"/>
      <c r="PEC47" s="9"/>
      <c r="PED47" s="9"/>
      <c r="PEE47" s="9"/>
      <c r="PEF47" s="9"/>
      <c r="PEG47" s="9"/>
      <c r="PEH47" s="9"/>
      <c r="PEI47" s="9"/>
      <c r="PEJ47" s="9"/>
      <c r="PEK47" s="9"/>
      <c r="PEL47" s="9"/>
      <c r="PEM47" s="9"/>
      <c r="PEN47" s="9"/>
      <c r="PEO47" s="9"/>
      <c r="PEP47" s="9"/>
      <c r="PEQ47" s="9"/>
      <c r="PER47" s="9"/>
      <c r="PES47" s="9"/>
      <c r="PET47" s="9"/>
      <c r="PEU47" s="9"/>
      <c r="PEV47" s="9"/>
      <c r="PEW47" s="9"/>
      <c r="PEX47" s="9"/>
      <c r="PEY47" s="9"/>
      <c r="PEZ47" s="9"/>
      <c r="PFA47" s="9"/>
      <c r="PFB47" s="9"/>
      <c r="PFC47" s="9"/>
      <c r="PFD47" s="9"/>
      <c r="PFE47" s="9"/>
      <c r="PFF47" s="9"/>
      <c r="PFG47" s="9"/>
      <c r="PFH47" s="9"/>
      <c r="PFI47" s="9"/>
      <c r="PFJ47" s="9"/>
      <c r="PFK47" s="9"/>
      <c r="PFL47" s="9"/>
      <c r="PFM47" s="9"/>
      <c r="PFN47" s="9"/>
      <c r="PFO47" s="9"/>
      <c r="PFP47" s="9"/>
      <c r="PFQ47" s="9"/>
      <c r="PFR47" s="9"/>
      <c r="PFS47" s="9"/>
      <c r="PFT47" s="9"/>
      <c r="PFU47" s="9"/>
      <c r="PFV47" s="9"/>
      <c r="PFW47" s="9"/>
      <c r="PFX47" s="9"/>
      <c r="PFY47" s="9"/>
      <c r="PFZ47" s="9"/>
      <c r="PGA47" s="9"/>
      <c r="PGB47" s="9"/>
      <c r="PGC47" s="9"/>
      <c r="PGD47" s="9"/>
      <c r="PGE47" s="9"/>
      <c r="PGF47" s="9"/>
      <c r="PGG47" s="9"/>
      <c r="PGH47" s="9"/>
      <c r="PGI47" s="9"/>
      <c r="PGJ47" s="9"/>
      <c r="PGK47" s="9"/>
      <c r="PGL47" s="9"/>
      <c r="PGM47" s="9"/>
      <c r="PGN47" s="9"/>
      <c r="PGO47" s="9"/>
      <c r="PGP47" s="9"/>
      <c r="PGQ47" s="9"/>
      <c r="PGR47" s="9"/>
      <c r="PGS47" s="9"/>
      <c r="PGT47" s="9"/>
      <c r="PGU47" s="9"/>
      <c r="PGV47" s="9"/>
      <c r="PGW47" s="9"/>
      <c r="PGX47" s="9"/>
      <c r="PGY47" s="9"/>
      <c r="PGZ47" s="9"/>
      <c r="PHA47" s="9"/>
      <c r="PHB47" s="9"/>
      <c r="PHC47" s="9"/>
      <c r="PHD47" s="9"/>
      <c r="PHE47" s="9"/>
      <c r="PHF47" s="9"/>
      <c r="PHG47" s="9"/>
      <c r="PHH47" s="9"/>
      <c r="PHI47" s="9"/>
      <c r="PHJ47" s="9"/>
      <c r="PHK47" s="9"/>
      <c r="PHL47" s="9"/>
      <c r="PHM47" s="9"/>
      <c r="PHN47" s="9"/>
      <c r="PHO47" s="9"/>
      <c r="PHP47" s="9"/>
      <c r="PHQ47" s="9"/>
      <c r="PHR47" s="9"/>
      <c r="PHS47" s="9"/>
      <c r="PHT47" s="9"/>
      <c r="PHU47" s="9"/>
      <c r="PHV47" s="9"/>
      <c r="PHW47" s="9"/>
      <c r="PHX47" s="9"/>
      <c r="PHY47" s="9"/>
      <c r="PHZ47" s="9"/>
      <c r="PIA47" s="9"/>
      <c r="PIB47" s="9"/>
      <c r="PIC47" s="9"/>
      <c r="PID47" s="9"/>
      <c r="PIE47" s="9"/>
      <c r="PIF47" s="9"/>
      <c r="PIG47" s="9"/>
      <c r="PIH47" s="9"/>
      <c r="PII47" s="9"/>
      <c r="PIJ47" s="9"/>
      <c r="PIK47" s="9"/>
      <c r="PIL47" s="9"/>
      <c r="PIM47" s="9"/>
      <c r="PIN47" s="9"/>
      <c r="PIO47" s="9"/>
      <c r="PIP47" s="9"/>
      <c r="PIQ47" s="9"/>
      <c r="PIR47" s="9"/>
      <c r="PIS47" s="9"/>
      <c r="PIT47" s="9"/>
      <c r="PIU47" s="9"/>
      <c r="PIV47" s="9"/>
      <c r="PIW47" s="9"/>
      <c r="PIX47" s="9"/>
      <c r="PIY47" s="9"/>
      <c r="PIZ47" s="9"/>
      <c r="PJA47" s="9"/>
      <c r="PJB47" s="9"/>
      <c r="PJC47" s="9"/>
      <c r="PJD47" s="9"/>
      <c r="PJE47" s="9"/>
      <c r="PJF47" s="9"/>
      <c r="PJG47" s="9"/>
      <c r="PJH47" s="9"/>
      <c r="PJI47" s="9"/>
      <c r="PJJ47" s="9"/>
      <c r="PJK47" s="9"/>
      <c r="PJL47" s="9"/>
      <c r="PJM47" s="9"/>
      <c r="PJN47" s="9"/>
      <c r="PJO47" s="9"/>
      <c r="PJP47" s="9"/>
      <c r="PJQ47" s="9"/>
      <c r="PJR47" s="9"/>
      <c r="PJS47" s="9"/>
      <c r="PJT47" s="9"/>
      <c r="PJU47" s="9"/>
      <c r="PJV47" s="9"/>
      <c r="PJW47" s="9"/>
      <c r="PJX47" s="9"/>
      <c r="PJY47" s="9"/>
      <c r="PJZ47" s="9"/>
      <c r="PKA47" s="9"/>
      <c r="PKB47" s="9"/>
      <c r="PKC47" s="9"/>
      <c r="PKD47" s="9"/>
      <c r="PKE47" s="9"/>
      <c r="PKF47" s="9"/>
      <c r="PKG47" s="9"/>
      <c r="PKH47" s="9"/>
      <c r="PKI47" s="9"/>
      <c r="PKJ47" s="9"/>
      <c r="PKK47" s="9"/>
      <c r="PKL47" s="9"/>
      <c r="PKM47" s="9"/>
      <c r="PKN47" s="9"/>
      <c r="PKO47" s="9"/>
      <c r="PKP47" s="9"/>
      <c r="PKQ47" s="9"/>
      <c r="PKR47" s="9"/>
      <c r="PKS47" s="9"/>
      <c r="PKT47" s="9"/>
      <c r="PKU47" s="9"/>
      <c r="PKV47" s="9"/>
      <c r="PKW47" s="9"/>
      <c r="PKX47" s="9"/>
      <c r="PKY47" s="9"/>
      <c r="PKZ47" s="9"/>
      <c r="PLA47" s="9"/>
      <c r="PLB47" s="9"/>
      <c r="PLC47" s="9"/>
      <c r="PLD47" s="9"/>
      <c r="PLE47" s="9"/>
      <c r="PLF47" s="9"/>
      <c r="PLG47" s="9"/>
      <c r="PLH47" s="9"/>
      <c r="PLI47" s="9"/>
      <c r="PLJ47" s="9"/>
      <c r="PLK47" s="9"/>
      <c r="PLL47" s="9"/>
      <c r="PLM47" s="9"/>
      <c r="PLN47" s="9"/>
      <c r="PLO47" s="9"/>
      <c r="PLP47" s="9"/>
      <c r="PLQ47" s="9"/>
      <c r="PLR47" s="9"/>
      <c r="PLS47" s="9"/>
      <c r="PLT47" s="9"/>
      <c r="PLU47" s="9"/>
      <c r="PLV47" s="9"/>
      <c r="PLW47" s="9"/>
      <c r="PLX47" s="9"/>
      <c r="PLY47" s="9"/>
      <c r="PLZ47" s="9"/>
      <c r="PMA47" s="9"/>
      <c r="PMB47" s="9"/>
      <c r="PMC47" s="9"/>
      <c r="PMD47" s="9"/>
      <c r="PME47" s="9"/>
      <c r="PMF47" s="9"/>
      <c r="PMG47" s="9"/>
      <c r="PMH47" s="9"/>
      <c r="PMI47" s="9"/>
      <c r="PMJ47" s="9"/>
      <c r="PMK47" s="9"/>
      <c r="PML47" s="9"/>
      <c r="PMM47" s="9"/>
      <c r="PMN47" s="9"/>
      <c r="PMO47" s="9"/>
      <c r="PMP47" s="9"/>
      <c r="PMQ47" s="9"/>
      <c r="PMR47" s="9"/>
      <c r="PMS47" s="9"/>
      <c r="PMT47" s="9"/>
      <c r="PMU47" s="9"/>
      <c r="PMV47" s="9"/>
      <c r="PMW47" s="9"/>
      <c r="PMX47" s="9"/>
      <c r="PMY47" s="9"/>
      <c r="PMZ47" s="9"/>
      <c r="PNA47" s="9"/>
      <c r="PNB47" s="9"/>
      <c r="PNC47" s="9"/>
      <c r="PND47" s="9"/>
      <c r="PNE47" s="9"/>
      <c r="PNF47" s="9"/>
      <c r="PNG47" s="9"/>
      <c r="PNH47" s="9"/>
      <c r="PNI47" s="9"/>
      <c r="PNJ47" s="9"/>
      <c r="PNK47" s="9"/>
      <c r="PNL47" s="9"/>
      <c r="PNM47" s="9"/>
      <c r="PNN47" s="9"/>
      <c r="PNO47" s="9"/>
      <c r="PNP47" s="9"/>
      <c r="PNQ47" s="9"/>
      <c r="PNR47" s="9"/>
      <c r="PNS47" s="9"/>
      <c r="PNT47" s="9"/>
      <c r="PNU47" s="9"/>
      <c r="PNV47" s="9"/>
      <c r="PNW47" s="9"/>
      <c r="PNX47" s="9"/>
      <c r="PNY47" s="9"/>
      <c r="PNZ47" s="9"/>
      <c r="POA47" s="9"/>
      <c r="POB47" s="9"/>
      <c r="POC47" s="9"/>
      <c r="POD47" s="9"/>
      <c r="POE47" s="9"/>
      <c r="POF47" s="9"/>
      <c r="POG47" s="9"/>
      <c r="POH47" s="9"/>
      <c r="POI47" s="9"/>
      <c r="POJ47" s="9"/>
      <c r="POK47" s="9"/>
      <c r="POL47" s="9"/>
      <c r="POM47" s="9"/>
      <c r="PON47" s="9"/>
      <c r="POO47" s="9"/>
      <c r="POP47" s="9"/>
      <c r="POQ47" s="9"/>
      <c r="POR47" s="9"/>
      <c r="POS47" s="9"/>
      <c r="POT47" s="9"/>
      <c r="POU47" s="9"/>
      <c r="POV47" s="9"/>
      <c r="POW47" s="9"/>
      <c r="POX47" s="9"/>
      <c r="POY47" s="9"/>
      <c r="POZ47" s="9"/>
      <c r="PPA47" s="9"/>
      <c r="PPB47" s="9"/>
      <c r="PPC47" s="9"/>
      <c r="PPD47" s="9"/>
      <c r="PPE47" s="9"/>
      <c r="PPF47" s="9"/>
      <c r="PPG47" s="9"/>
      <c r="PPH47" s="9"/>
      <c r="PPI47" s="9"/>
      <c r="PPJ47" s="9"/>
      <c r="PPK47" s="9"/>
      <c r="PPL47" s="9"/>
      <c r="PPM47" s="9"/>
      <c r="PPN47" s="9"/>
      <c r="PPO47" s="9"/>
      <c r="PPP47" s="9"/>
      <c r="PPQ47" s="9"/>
      <c r="PPR47" s="9"/>
      <c r="PPS47" s="9"/>
      <c r="PPT47" s="9"/>
      <c r="PPU47" s="9"/>
      <c r="PPV47" s="9"/>
      <c r="PPW47" s="9"/>
      <c r="PPX47" s="9"/>
      <c r="PPY47" s="9"/>
      <c r="PPZ47" s="9"/>
      <c r="PQA47" s="9"/>
      <c r="PQB47" s="9"/>
      <c r="PQC47" s="9"/>
      <c r="PQD47" s="9"/>
      <c r="PQE47" s="9"/>
      <c r="PQF47" s="9"/>
      <c r="PQG47" s="9"/>
      <c r="PQH47" s="9"/>
      <c r="PQI47" s="9"/>
      <c r="PQJ47" s="9"/>
      <c r="PQK47" s="9"/>
      <c r="PQL47" s="9"/>
      <c r="PQM47" s="9"/>
      <c r="PQN47" s="9"/>
      <c r="PQO47" s="9"/>
      <c r="PQP47" s="9"/>
      <c r="PQQ47" s="9"/>
      <c r="PQR47" s="9"/>
      <c r="PQS47" s="9"/>
      <c r="PQT47" s="9"/>
      <c r="PQU47" s="9"/>
      <c r="PQV47" s="9"/>
      <c r="PQW47" s="9"/>
      <c r="PQX47" s="9"/>
      <c r="PQY47" s="9"/>
      <c r="PQZ47" s="9"/>
      <c r="PRA47" s="9"/>
      <c r="PRB47" s="9"/>
      <c r="PRC47" s="9"/>
      <c r="PRD47" s="9"/>
      <c r="PRE47" s="9"/>
      <c r="PRF47" s="9"/>
      <c r="PRG47" s="9"/>
      <c r="PRH47" s="9"/>
      <c r="PRI47" s="9"/>
      <c r="PRJ47" s="9"/>
      <c r="PRK47" s="9"/>
      <c r="PRL47" s="9"/>
      <c r="PRM47" s="9"/>
      <c r="PRN47" s="9"/>
      <c r="PRO47" s="9"/>
      <c r="PRP47" s="9"/>
      <c r="PRQ47" s="9"/>
      <c r="PRR47" s="9"/>
      <c r="PRS47" s="9"/>
      <c r="PRT47" s="9"/>
      <c r="PRU47" s="9"/>
      <c r="PRV47" s="9"/>
      <c r="PRW47" s="9"/>
      <c r="PRX47" s="9"/>
      <c r="PRY47" s="9"/>
      <c r="PRZ47" s="9"/>
      <c r="PSA47" s="9"/>
      <c r="PSB47" s="9"/>
      <c r="PSC47" s="9"/>
      <c r="PSD47" s="9"/>
      <c r="PSE47" s="9"/>
      <c r="PSF47" s="9"/>
      <c r="PSG47" s="9"/>
      <c r="PSH47" s="9"/>
      <c r="PSI47" s="9"/>
      <c r="PSJ47" s="9"/>
      <c r="PSK47" s="9"/>
      <c r="PSL47" s="9"/>
      <c r="PSM47" s="9"/>
      <c r="PSN47" s="9"/>
      <c r="PSO47" s="9"/>
      <c r="PSP47" s="9"/>
      <c r="PSQ47" s="9"/>
      <c r="PSR47" s="9"/>
      <c r="PSS47" s="9"/>
      <c r="PST47" s="9"/>
      <c r="PSU47" s="9"/>
      <c r="PSV47" s="9"/>
      <c r="PSW47" s="9"/>
      <c r="PSX47" s="9"/>
      <c r="PSY47" s="9"/>
      <c r="PSZ47" s="9"/>
      <c r="PTA47" s="9"/>
      <c r="PTB47" s="9"/>
      <c r="PTC47" s="9"/>
      <c r="PTD47" s="9"/>
      <c r="PTE47" s="9"/>
      <c r="PTF47" s="9"/>
      <c r="PTG47" s="9"/>
      <c r="PTH47" s="9"/>
      <c r="PTI47" s="9"/>
      <c r="PTJ47" s="9"/>
      <c r="PTK47" s="9"/>
      <c r="PTL47" s="9"/>
      <c r="PTM47" s="9"/>
      <c r="PTN47" s="9"/>
      <c r="PTO47" s="9"/>
      <c r="PTP47" s="9"/>
      <c r="PTQ47" s="9"/>
      <c r="PTR47" s="9"/>
      <c r="PTS47" s="9"/>
      <c r="PTT47" s="9"/>
      <c r="PTU47" s="9"/>
      <c r="PTV47" s="9"/>
      <c r="PTW47" s="9"/>
      <c r="PTX47" s="9"/>
      <c r="PTY47" s="9"/>
      <c r="PTZ47" s="9"/>
      <c r="PUA47" s="9"/>
      <c r="PUB47" s="9"/>
      <c r="PUC47" s="9"/>
      <c r="PUD47" s="9"/>
      <c r="PUE47" s="9"/>
      <c r="PUF47" s="9"/>
      <c r="PUG47" s="9"/>
      <c r="PUH47" s="9"/>
      <c r="PUI47" s="9"/>
      <c r="PUJ47" s="9"/>
      <c r="PUK47" s="9"/>
      <c r="PUL47" s="9"/>
      <c r="PUM47" s="9"/>
      <c r="PUN47" s="9"/>
      <c r="PUO47" s="9"/>
      <c r="PUP47" s="9"/>
      <c r="PUQ47" s="9"/>
      <c r="PUR47" s="9"/>
      <c r="PUS47" s="9"/>
      <c r="PUT47" s="9"/>
      <c r="PUU47" s="9"/>
      <c r="PUV47" s="9"/>
      <c r="PUW47" s="9"/>
      <c r="PUX47" s="9"/>
      <c r="PUY47" s="9"/>
      <c r="PUZ47" s="9"/>
      <c r="PVA47" s="9"/>
      <c r="PVB47" s="9"/>
      <c r="PVC47" s="9"/>
      <c r="PVD47" s="9"/>
      <c r="PVE47" s="9"/>
      <c r="PVF47" s="9"/>
      <c r="PVG47" s="9"/>
      <c r="PVH47" s="9"/>
      <c r="PVI47" s="9"/>
      <c r="PVJ47" s="9"/>
      <c r="PVK47" s="9"/>
      <c r="PVL47" s="9"/>
      <c r="PVM47" s="9"/>
      <c r="PVN47" s="9"/>
      <c r="PVO47" s="9"/>
      <c r="PVP47" s="9"/>
      <c r="PVQ47" s="9"/>
      <c r="PVR47" s="9"/>
      <c r="PVS47" s="9"/>
      <c r="PVT47" s="9"/>
      <c r="PVU47" s="9"/>
      <c r="PVV47" s="9"/>
      <c r="PVW47" s="9"/>
      <c r="PVX47" s="9"/>
      <c r="PVY47" s="9"/>
      <c r="PVZ47" s="9"/>
      <c r="PWA47" s="9"/>
      <c r="PWB47" s="9"/>
      <c r="PWC47" s="9"/>
      <c r="PWD47" s="9"/>
      <c r="PWE47" s="9"/>
      <c r="PWF47" s="9"/>
      <c r="PWG47" s="9"/>
      <c r="PWH47" s="9"/>
      <c r="PWI47" s="9"/>
      <c r="PWJ47" s="9"/>
      <c r="PWK47" s="9"/>
      <c r="PWL47" s="9"/>
      <c r="PWM47" s="9"/>
      <c r="PWN47" s="9"/>
      <c r="PWO47" s="9"/>
      <c r="PWP47" s="9"/>
      <c r="PWQ47" s="9"/>
      <c r="PWR47" s="9"/>
      <c r="PWS47" s="9"/>
      <c r="PWT47" s="9"/>
      <c r="PWU47" s="9"/>
      <c r="PWV47" s="9"/>
      <c r="PWW47" s="9"/>
      <c r="PWX47" s="9"/>
      <c r="PWY47" s="9"/>
      <c r="PWZ47" s="9"/>
      <c r="PXA47" s="9"/>
      <c r="PXB47" s="9"/>
      <c r="PXC47" s="9"/>
      <c r="PXD47" s="9"/>
      <c r="PXE47" s="9"/>
      <c r="PXF47" s="9"/>
      <c r="PXG47" s="9"/>
      <c r="PXH47" s="9"/>
      <c r="PXI47" s="9"/>
      <c r="PXJ47" s="9"/>
      <c r="PXK47" s="9"/>
      <c r="PXL47" s="9"/>
      <c r="PXM47" s="9"/>
      <c r="PXN47" s="9"/>
      <c r="PXO47" s="9"/>
      <c r="PXP47" s="9"/>
      <c r="PXQ47" s="9"/>
      <c r="PXR47" s="9"/>
      <c r="PXS47" s="9"/>
      <c r="PXT47" s="9"/>
      <c r="PXU47" s="9"/>
      <c r="PXV47" s="9"/>
      <c r="PXW47" s="9"/>
      <c r="PXX47" s="9"/>
      <c r="PXY47" s="9"/>
      <c r="PXZ47" s="9"/>
      <c r="PYA47" s="9"/>
      <c r="PYB47" s="9"/>
      <c r="PYC47" s="9"/>
      <c r="PYD47" s="9"/>
      <c r="PYE47" s="9"/>
      <c r="PYF47" s="9"/>
      <c r="PYG47" s="9"/>
      <c r="PYH47" s="9"/>
      <c r="PYI47" s="9"/>
      <c r="PYJ47" s="9"/>
      <c r="PYK47" s="9"/>
      <c r="PYL47" s="9"/>
      <c r="PYM47" s="9"/>
      <c r="PYN47" s="9"/>
      <c r="PYO47" s="9"/>
      <c r="PYP47" s="9"/>
      <c r="PYQ47" s="9"/>
      <c r="PYR47" s="9"/>
      <c r="PYS47" s="9"/>
      <c r="PYT47" s="9"/>
      <c r="PYU47" s="9"/>
      <c r="PYV47" s="9"/>
      <c r="PYW47" s="9"/>
      <c r="PYX47" s="9"/>
      <c r="PYY47" s="9"/>
      <c r="PYZ47" s="9"/>
      <c r="PZA47" s="9"/>
      <c r="PZB47" s="9"/>
      <c r="PZC47" s="9"/>
      <c r="PZD47" s="9"/>
      <c r="PZE47" s="9"/>
      <c r="PZF47" s="9"/>
      <c r="PZG47" s="9"/>
      <c r="PZH47" s="9"/>
      <c r="PZI47" s="9"/>
      <c r="PZJ47" s="9"/>
      <c r="PZK47" s="9"/>
      <c r="PZL47" s="9"/>
      <c r="PZM47" s="9"/>
      <c r="PZN47" s="9"/>
      <c r="PZO47" s="9"/>
      <c r="PZP47" s="9"/>
      <c r="PZQ47" s="9"/>
      <c r="PZR47" s="9"/>
      <c r="PZS47" s="9"/>
      <c r="PZT47" s="9"/>
      <c r="PZU47" s="9"/>
      <c r="PZV47" s="9"/>
      <c r="PZW47" s="9"/>
      <c r="PZX47" s="9"/>
      <c r="PZY47" s="9"/>
      <c r="PZZ47" s="9"/>
      <c r="QAA47" s="9"/>
      <c r="QAB47" s="9"/>
      <c r="QAC47" s="9"/>
      <c r="QAD47" s="9"/>
      <c r="QAE47" s="9"/>
      <c r="QAF47" s="9"/>
      <c r="QAG47" s="9"/>
      <c r="QAH47" s="9"/>
      <c r="QAI47" s="9"/>
      <c r="QAJ47" s="9"/>
      <c r="QAK47" s="9"/>
      <c r="QAL47" s="9"/>
      <c r="QAM47" s="9"/>
      <c r="QAN47" s="9"/>
      <c r="QAO47" s="9"/>
      <c r="QAP47" s="9"/>
      <c r="QAQ47" s="9"/>
      <c r="QAR47" s="9"/>
      <c r="QAS47" s="9"/>
      <c r="QAT47" s="9"/>
      <c r="QAU47" s="9"/>
      <c r="QAV47" s="9"/>
      <c r="QAW47" s="9"/>
      <c r="QAX47" s="9"/>
      <c r="QAY47" s="9"/>
      <c r="QAZ47" s="9"/>
      <c r="QBA47" s="9"/>
      <c r="QBB47" s="9"/>
      <c r="QBC47" s="9"/>
      <c r="QBD47" s="9"/>
      <c r="QBE47" s="9"/>
      <c r="QBF47" s="9"/>
      <c r="QBG47" s="9"/>
      <c r="QBH47" s="9"/>
      <c r="QBI47" s="9"/>
      <c r="QBJ47" s="9"/>
      <c r="QBK47" s="9"/>
      <c r="QBL47" s="9"/>
      <c r="QBM47" s="9"/>
      <c r="QBN47" s="9"/>
      <c r="QBO47" s="9"/>
      <c r="QBP47" s="9"/>
      <c r="QBQ47" s="9"/>
      <c r="QBR47" s="9"/>
      <c r="QBS47" s="9"/>
      <c r="QBT47" s="9"/>
      <c r="QBU47" s="9"/>
      <c r="QBV47" s="9"/>
      <c r="QBW47" s="9"/>
      <c r="QBX47" s="9"/>
      <c r="QBY47" s="9"/>
      <c r="QBZ47" s="9"/>
      <c r="QCA47" s="9"/>
      <c r="QCB47" s="9"/>
      <c r="QCC47" s="9"/>
      <c r="QCD47" s="9"/>
      <c r="QCE47" s="9"/>
      <c r="QCF47" s="9"/>
      <c r="QCG47" s="9"/>
      <c r="QCH47" s="9"/>
      <c r="QCI47" s="9"/>
      <c r="QCJ47" s="9"/>
      <c r="QCK47" s="9"/>
      <c r="QCL47" s="9"/>
      <c r="QCM47" s="9"/>
      <c r="QCN47" s="9"/>
      <c r="QCO47" s="9"/>
      <c r="QCP47" s="9"/>
      <c r="QCQ47" s="9"/>
      <c r="QCR47" s="9"/>
      <c r="QCS47" s="9"/>
      <c r="QCT47" s="9"/>
      <c r="QCU47" s="9"/>
      <c r="QCV47" s="9"/>
      <c r="QCW47" s="9"/>
      <c r="QCX47" s="9"/>
      <c r="QCY47" s="9"/>
      <c r="QCZ47" s="9"/>
      <c r="QDA47" s="9"/>
      <c r="QDB47" s="9"/>
      <c r="QDC47" s="9"/>
      <c r="QDD47" s="9"/>
      <c r="QDE47" s="9"/>
      <c r="QDF47" s="9"/>
      <c r="QDG47" s="9"/>
      <c r="QDH47" s="9"/>
      <c r="QDI47" s="9"/>
      <c r="QDJ47" s="9"/>
      <c r="QDK47" s="9"/>
      <c r="QDL47" s="9"/>
      <c r="QDM47" s="9"/>
      <c r="QDN47" s="9"/>
      <c r="QDO47" s="9"/>
      <c r="QDP47" s="9"/>
      <c r="QDQ47" s="9"/>
      <c r="QDR47" s="9"/>
      <c r="QDS47" s="9"/>
      <c r="QDT47" s="9"/>
      <c r="QDU47" s="9"/>
      <c r="QDV47" s="9"/>
      <c r="QDW47" s="9"/>
      <c r="QDX47" s="9"/>
      <c r="QDY47" s="9"/>
      <c r="QDZ47" s="9"/>
      <c r="QEA47" s="9"/>
      <c r="QEB47" s="9"/>
      <c r="QEC47" s="9"/>
      <c r="QED47" s="9"/>
      <c r="QEE47" s="9"/>
      <c r="QEF47" s="9"/>
      <c r="QEG47" s="9"/>
      <c r="QEH47" s="9"/>
      <c r="QEI47" s="9"/>
      <c r="QEJ47" s="9"/>
      <c r="QEK47" s="9"/>
      <c r="QEL47" s="9"/>
      <c r="QEM47" s="9"/>
      <c r="QEN47" s="9"/>
      <c r="QEO47" s="9"/>
      <c r="QEP47" s="9"/>
      <c r="QEQ47" s="9"/>
      <c r="QER47" s="9"/>
      <c r="QES47" s="9"/>
      <c r="QET47" s="9"/>
      <c r="QEU47" s="9"/>
      <c r="QEV47" s="9"/>
      <c r="QEW47" s="9"/>
      <c r="QEX47" s="9"/>
      <c r="QEY47" s="9"/>
      <c r="QEZ47" s="9"/>
      <c r="QFA47" s="9"/>
      <c r="QFB47" s="9"/>
      <c r="QFC47" s="9"/>
      <c r="QFD47" s="9"/>
      <c r="QFE47" s="9"/>
      <c r="QFF47" s="9"/>
      <c r="QFG47" s="9"/>
      <c r="QFH47" s="9"/>
      <c r="QFI47" s="9"/>
      <c r="QFJ47" s="9"/>
      <c r="QFK47" s="9"/>
      <c r="QFL47" s="9"/>
      <c r="QFM47" s="9"/>
      <c r="QFN47" s="9"/>
      <c r="QFO47" s="9"/>
      <c r="QFP47" s="9"/>
      <c r="QFQ47" s="9"/>
      <c r="QFR47" s="9"/>
      <c r="QFS47" s="9"/>
      <c r="QFT47" s="9"/>
      <c r="QFU47" s="9"/>
      <c r="QFV47" s="9"/>
      <c r="QFW47" s="9"/>
      <c r="QFX47" s="9"/>
      <c r="QFY47" s="9"/>
      <c r="QFZ47" s="9"/>
      <c r="QGA47" s="9"/>
      <c r="QGB47" s="9"/>
      <c r="QGC47" s="9"/>
      <c r="QGD47" s="9"/>
      <c r="QGE47" s="9"/>
      <c r="QGF47" s="9"/>
      <c r="QGG47" s="9"/>
      <c r="QGH47" s="9"/>
      <c r="QGI47" s="9"/>
      <c r="QGJ47" s="9"/>
      <c r="QGK47" s="9"/>
      <c r="QGL47" s="9"/>
      <c r="QGM47" s="9"/>
      <c r="QGN47" s="9"/>
      <c r="QGO47" s="9"/>
      <c r="QGP47" s="9"/>
      <c r="QGQ47" s="9"/>
      <c r="QGR47" s="9"/>
      <c r="QGS47" s="9"/>
      <c r="QGT47" s="9"/>
      <c r="QGU47" s="9"/>
      <c r="QGV47" s="9"/>
      <c r="QGW47" s="9"/>
      <c r="QGX47" s="9"/>
      <c r="QGY47" s="9"/>
      <c r="QGZ47" s="9"/>
      <c r="QHA47" s="9"/>
      <c r="QHB47" s="9"/>
      <c r="QHC47" s="9"/>
      <c r="QHD47" s="9"/>
      <c r="QHE47" s="9"/>
      <c r="QHF47" s="9"/>
      <c r="QHG47" s="9"/>
      <c r="QHH47" s="9"/>
      <c r="QHI47" s="9"/>
      <c r="QHJ47" s="9"/>
      <c r="QHK47" s="9"/>
      <c r="QHL47" s="9"/>
      <c r="QHM47" s="9"/>
      <c r="QHN47" s="9"/>
      <c r="QHO47" s="9"/>
      <c r="QHP47" s="9"/>
      <c r="QHQ47" s="9"/>
      <c r="QHR47" s="9"/>
      <c r="QHS47" s="9"/>
      <c r="QHT47" s="9"/>
      <c r="QHU47" s="9"/>
      <c r="QHV47" s="9"/>
      <c r="QHW47" s="9"/>
      <c r="QHX47" s="9"/>
      <c r="QHY47" s="9"/>
      <c r="QHZ47" s="9"/>
      <c r="QIA47" s="9"/>
      <c r="QIB47" s="9"/>
      <c r="QIC47" s="9"/>
      <c r="QID47" s="9"/>
      <c r="QIE47" s="9"/>
      <c r="QIF47" s="9"/>
      <c r="QIG47" s="9"/>
      <c r="QIH47" s="9"/>
      <c r="QII47" s="9"/>
      <c r="QIJ47" s="9"/>
      <c r="QIK47" s="9"/>
      <c r="QIL47" s="9"/>
      <c r="QIM47" s="9"/>
      <c r="QIN47" s="9"/>
      <c r="QIO47" s="9"/>
      <c r="QIP47" s="9"/>
      <c r="QIQ47" s="9"/>
      <c r="QIR47" s="9"/>
      <c r="QIS47" s="9"/>
      <c r="QIT47" s="9"/>
      <c r="QIU47" s="9"/>
      <c r="QIV47" s="9"/>
      <c r="QIW47" s="9"/>
      <c r="QIX47" s="9"/>
      <c r="QIY47" s="9"/>
      <c r="QIZ47" s="9"/>
      <c r="QJA47" s="9"/>
      <c r="QJB47" s="9"/>
      <c r="QJC47" s="9"/>
      <c r="QJD47" s="9"/>
      <c r="QJE47" s="9"/>
      <c r="QJF47" s="9"/>
      <c r="QJG47" s="9"/>
      <c r="QJH47" s="9"/>
      <c r="QJI47" s="9"/>
      <c r="QJJ47" s="9"/>
      <c r="QJK47" s="9"/>
      <c r="QJL47" s="9"/>
      <c r="QJM47" s="9"/>
      <c r="QJN47" s="9"/>
      <c r="QJO47" s="9"/>
      <c r="QJP47" s="9"/>
      <c r="QJQ47" s="9"/>
      <c r="QJR47" s="9"/>
      <c r="QJS47" s="9"/>
      <c r="QJT47" s="9"/>
      <c r="QJU47" s="9"/>
      <c r="QJV47" s="9"/>
      <c r="QJW47" s="9"/>
      <c r="QJX47" s="9"/>
      <c r="QJY47" s="9"/>
      <c r="QJZ47" s="9"/>
      <c r="QKA47" s="9"/>
      <c r="QKB47" s="9"/>
      <c r="QKC47" s="9"/>
      <c r="QKD47" s="9"/>
      <c r="QKE47" s="9"/>
      <c r="QKF47" s="9"/>
      <c r="QKG47" s="9"/>
      <c r="QKH47" s="9"/>
      <c r="QKI47" s="9"/>
      <c r="QKJ47" s="9"/>
      <c r="QKK47" s="9"/>
      <c r="QKL47" s="9"/>
      <c r="QKM47" s="9"/>
      <c r="QKN47" s="9"/>
      <c r="QKO47" s="9"/>
      <c r="QKP47" s="9"/>
      <c r="QKQ47" s="9"/>
      <c r="QKR47" s="9"/>
      <c r="QKS47" s="9"/>
      <c r="QKT47" s="9"/>
      <c r="QKU47" s="9"/>
      <c r="QKV47" s="9"/>
      <c r="QKW47" s="9"/>
      <c r="QKX47" s="9"/>
      <c r="QKY47" s="9"/>
      <c r="QKZ47" s="9"/>
      <c r="QLA47" s="9"/>
      <c r="QLB47" s="9"/>
      <c r="QLC47" s="9"/>
      <c r="QLD47" s="9"/>
      <c r="QLE47" s="9"/>
      <c r="QLF47" s="9"/>
      <c r="QLG47" s="9"/>
      <c r="QLH47" s="9"/>
      <c r="QLI47" s="9"/>
      <c r="QLJ47" s="9"/>
      <c r="QLK47" s="9"/>
      <c r="QLL47" s="9"/>
      <c r="QLM47" s="9"/>
      <c r="QLN47" s="9"/>
      <c r="QLO47" s="9"/>
      <c r="QLP47" s="9"/>
      <c r="QLQ47" s="9"/>
      <c r="QLR47" s="9"/>
      <c r="QLS47" s="9"/>
      <c r="QLT47" s="9"/>
      <c r="QLU47" s="9"/>
      <c r="QLV47" s="9"/>
      <c r="QLW47" s="9"/>
      <c r="QLX47" s="9"/>
      <c r="QLY47" s="9"/>
      <c r="QLZ47" s="9"/>
      <c r="QMA47" s="9"/>
      <c r="QMB47" s="9"/>
      <c r="QMC47" s="9"/>
      <c r="QMD47" s="9"/>
      <c r="QME47" s="9"/>
      <c r="QMF47" s="9"/>
      <c r="QMG47" s="9"/>
      <c r="QMH47" s="9"/>
      <c r="QMI47" s="9"/>
      <c r="QMJ47" s="9"/>
      <c r="QMK47" s="9"/>
      <c r="QML47" s="9"/>
      <c r="QMM47" s="9"/>
      <c r="QMN47" s="9"/>
      <c r="QMO47" s="9"/>
      <c r="QMP47" s="9"/>
      <c r="QMQ47" s="9"/>
      <c r="QMR47" s="9"/>
      <c r="QMS47" s="9"/>
      <c r="QMT47" s="9"/>
      <c r="QMU47" s="9"/>
      <c r="QMV47" s="9"/>
      <c r="QMW47" s="9"/>
      <c r="QMX47" s="9"/>
      <c r="QMY47" s="9"/>
      <c r="QMZ47" s="9"/>
      <c r="QNA47" s="9"/>
      <c r="QNB47" s="9"/>
      <c r="QNC47" s="9"/>
      <c r="QND47" s="9"/>
      <c r="QNE47" s="9"/>
      <c r="QNF47" s="9"/>
      <c r="QNG47" s="9"/>
      <c r="QNH47" s="9"/>
      <c r="QNI47" s="9"/>
      <c r="QNJ47" s="9"/>
      <c r="QNK47" s="9"/>
      <c r="QNL47" s="9"/>
      <c r="QNM47" s="9"/>
      <c r="QNN47" s="9"/>
      <c r="QNO47" s="9"/>
      <c r="QNP47" s="9"/>
      <c r="QNQ47" s="9"/>
      <c r="QNR47" s="9"/>
      <c r="QNS47" s="9"/>
      <c r="QNT47" s="9"/>
      <c r="QNU47" s="9"/>
      <c r="QNV47" s="9"/>
      <c r="QNW47" s="9"/>
      <c r="QNX47" s="9"/>
      <c r="QNY47" s="9"/>
      <c r="QNZ47" s="9"/>
      <c r="QOA47" s="9"/>
      <c r="QOB47" s="9"/>
      <c r="QOC47" s="9"/>
      <c r="QOD47" s="9"/>
      <c r="QOE47" s="9"/>
      <c r="QOF47" s="9"/>
      <c r="QOG47" s="9"/>
      <c r="QOH47" s="9"/>
      <c r="QOI47" s="9"/>
      <c r="QOJ47" s="9"/>
      <c r="QOK47" s="9"/>
      <c r="QOL47" s="9"/>
      <c r="QOM47" s="9"/>
      <c r="QON47" s="9"/>
      <c r="QOO47" s="9"/>
      <c r="QOP47" s="9"/>
      <c r="QOQ47" s="9"/>
      <c r="QOR47" s="9"/>
      <c r="QOS47" s="9"/>
      <c r="QOT47" s="9"/>
      <c r="QOU47" s="9"/>
      <c r="QOV47" s="9"/>
      <c r="QOW47" s="9"/>
      <c r="QOX47" s="9"/>
      <c r="QOY47" s="9"/>
      <c r="QOZ47" s="9"/>
      <c r="QPA47" s="9"/>
      <c r="QPB47" s="9"/>
      <c r="QPC47" s="9"/>
      <c r="QPD47" s="9"/>
      <c r="QPE47" s="9"/>
      <c r="QPF47" s="9"/>
      <c r="QPG47" s="9"/>
      <c r="QPH47" s="9"/>
      <c r="QPI47" s="9"/>
      <c r="QPJ47" s="9"/>
      <c r="QPK47" s="9"/>
      <c r="QPL47" s="9"/>
      <c r="QPM47" s="9"/>
      <c r="QPN47" s="9"/>
      <c r="QPO47" s="9"/>
      <c r="QPP47" s="9"/>
      <c r="QPQ47" s="9"/>
      <c r="QPR47" s="9"/>
      <c r="QPS47" s="9"/>
      <c r="QPT47" s="9"/>
      <c r="QPU47" s="9"/>
      <c r="QPV47" s="9"/>
      <c r="QPW47" s="9"/>
      <c r="QPX47" s="9"/>
      <c r="QPY47" s="9"/>
      <c r="QPZ47" s="9"/>
      <c r="QQA47" s="9"/>
      <c r="QQB47" s="9"/>
      <c r="QQC47" s="9"/>
      <c r="QQD47" s="9"/>
      <c r="QQE47" s="9"/>
      <c r="QQF47" s="9"/>
      <c r="QQG47" s="9"/>
      <c r="QQH47" s="9"/>
      <c r="QQI47" s="9"/>
      <c r="QQJ47" s="9"/>
      <c r="QQK47" s="9"/>
      <c r="QQL47" s="9"/>
      <c r="QQM47" s="9"/>
      <c r="QQN47" s="9"/>
      <c r="QQO47" s="9"/>
      <c r="QQP47" s="9"/>
      <c r="QQQ47" s="9"/>
      <c r="QQR47" s="9"/>
      <c r="QQS47" s="9"/>
      <c r="QQT47" s="9"/>
      <c r="QQU47" s="9"/>
      <c r="QQV47" s="9"/>
      <c r="QQW47" s="9"/>
      <c r="QQX47" s="9"/>
      <c r="QQY47" s="9"/>
      <c r="QQZ47" s="9"/>
      <c r="QRA47" s="9"/>
      <c r="QRB47" s="9"/>
      <c r="QRC47" s="9"/>
      <c r="QRD47" s="9"/>
      <c r="QRE47" s="9"/>
      <c r="QRF47" s="9"/>
      <c r="QRG47" s="9"/>
      <c r="QRH47" s="9"/>
      <c r="QRI47" s="9"/>
      <c r="QRJ47" s="9"/>
      <c r="QRK47" s="9"/>
      <c r="QRL47" s="9"/>
      <c r="QRM47" s="9"/>
      <c r="QRN47" s="9"/>
      <c r="QRO47" s="9"/>
      <c r="QRP47" s="9"/>
      <c r="QRQ47" s="9"/>
      <c r="QRR47" s="9"/>
      <c r="QRS47" s="9"/>
      <c r="QRT47" s="9"/>
      <c r="QRU47" s="9"/>
      <c r="QRV47" s="9"/>
      <c r="QRW47" s="9"/>
      <c r="QRX47" s="9"/>
      <c r="QRY47" s="9"/>
      <c r="QRZ47" s="9"/>
      <c r="QSA47" s="9"/>
      <c r="QSB47" s="9"/>
      <c r="QSC47" s="9"/>
      <c r="QSD47" s="9"/>
      <c r="QSE47" s="9"/>
      <c r="QSF47" s="9"/>
      <c r="QSG47" s="9"/>
      <c r="QSH47" s="9"/>
      <c r="QSI47" s="9"/>
      <c r="QSJ47" s="9"/>
      <c r="QSK47" s="9"/>
      <c r="QSL47" s="9"/>
      <c r="QSM47" s="9"/>
      <c r="QSN47" s="9"/>
      <c r="QSO47" s="9"/>
      <c r="QSP47" s="9"/>
      <c r="QSQ47" s="9"/>
      <c r="QSR47" s="9"/>
      <c r="QSS47" s="9"/>
      <c r="QST47" s="9"/>
      <c r="QSU47" s="9"/>
      <c r="QSV47" s="9"/>
      <c r="QSW47" s="9"/>
      <c r="QSX47" s="9"/>
      <c r="QSY47" s="9"/>
      <c r="QSZ47" s="9"/>
      <c r="QTA47" s="9"/>
      <c r="QTB47" s="9"/>
      <c r="QTC47" s="9"/>
      <c r="QTD47" s="9"/>
      <c r="QTE47" s="9"/>
      <c r="QTF47" s="9"/>
      <c r="QTG47" s="9"/>
      <c r="QTH47" s="9"/>
      <c r="QTI47" s="9"/>
      <c r="QTJ47" s="9"/>
      <c r="QTK47" s="9"/>
      <c r="QTL47" s="9"/>
      <c r="QTM47" s="9"/>
      <c r="QTN47" s="9"/>
      <c r="QTO47" s="9"/>
      <c r="QTP47" s="9"/>
      <c r="QTQ47" s="9"/>
      <c r="QTR47" s="9"/>
      <c r="QTS47" s="9"/>
      <c r="QTT47" s="9"/>
      <c r="QTU47" s="9"/>
      <c r="QTV47" s="9"/>
      <c r="QTW47" s="9"/>
      <c r="QTX47" s="9"/>
      <c r="QTY47" s="9"/>
      <c r="QTZ47" s="9"/>
      <c r="QUA47" s="9"/>
      <c r="QUB47" s="9"/>
      <c r="QUC47" s="9"/>
      <c r="QUD47" s="9"/>
      <c r="QUE47" s="9"/>
      <c r="QUF47" s="9"/>
      <c r="QUG47" s="9"/>
      <c r="QUH47" s="9"/>
      <c r="QUI47" s="9"/>
      <c r="QUJ47" s="9"/>
      <c r="QUK47" s="9"/>
      <c r="QUL47" s="9"/>
      <c r="QUM47" s="9"/>
      <c r="QUN47" s="9"/>
      <c r="QUO47" s="9"/>
      <c r="QUP47" s="9"/>
      <c r="QUQ47" s="9"/>
      <c r="QUR47" s="9"/>
      <c r="QUS47" s="9"/>
      <c r="QUT47" s="9"/>
      <c r="QUU47" s="9"/>
      <c r="QUV47" s="9"/>
      <c r="QUW47" s="9"/>
      <c r="QUX47" s="9"/>
      <c r="QUY47" s="9"/>
      <c r="QUZ47" s="9"/>
      <c r="QVA47" s="9"/>
      <c r="QVB47" s="9"/>
      <c r="QVC47" s="9"/>
      <c r="QVD47" s="9"/>
      <c r="QVE47" s="9"/>
      <c r="QVF47" s="9"/>
      <c r="QVG47" s="9"/>
      <c r="QVH47" s="9"/>
      <c r="QVI47" s="9"/>
      <c r="QVJ47" s="9"/>
      <c r="QVK47" s="9"/>
      <c r="QVL47" s="9"/>
      <c r="QVM47" s="9"/>
      <c r="QVN47" s="9"/>
      <c r="QVO47" s="9"/>
      <c r="QVP47" s="9"/>
      <c r="QVQ47" s="9"/>
      <c r="QVR47" s="9"/>
      <c r="QVS47" s="9"/>
      <c r="QVT47" s="9"/>
      <c r="QVU47" s="9"/>
      <c r="QVV47" s="9"/>
      <c r="QVW47" s="9"/>
      <c r="QVX47" s="9"/>
      <c r="QVY47" s="9"/>
      <c r="QVZ47" s="9"/>
      <c r="QWA47" s="9"/>
      <c r="QWB47" s="9"/>
      <c r="QWC47" s="9"/>
      <c r="QWD47" s="9"/>
      <c r="QWE47" s="9"/>
      <c r="QWF47" s="9"/>
      <c r="QWG47" s="9"/>
      <c r="QWH47" s="9"/>
      <c r="QWI47" s="9"/>
      <c r="QWJ47" s="9"/>
      <c r="QWK47" s="9"/>
      <c r="QWL47" s="9"/>
      <c r="QWM47" s="9"/>
      <c r="QWN47" s="9"/>
      <c r="QWO47" s="9"/>
      <c r="QWP47" s="9"/>
      <c r="QWQ47" s="9"/>
      <c r="QWR47" s="9"/>
      <c r="QWS47" s="9"/>
      <c r="QWT47" s="9"/>
      <c r="QWU47" s="9"/>
      <c r="QWV47" s="9"/>
      <c r="QWW47" s="9"/>
      <c r="QWX47" s="9"/>
      <c r="QWY47" s="9"/>
      <c r="QWZ47" s="9"/>
      <c r="QXA47" s="9"/>
      <c r="QXB47" s="9"/>
      <c r="QXC47" s="9"/>
      <c r="QXD47" s="9"/>
      <c r="QXE47" s="9"/>
      <c r="QXF47" s="9"/>
      <c r="QXG47" s="9"/>
      <c r="QXH47" s="9"/>
      <c r="QXI47" s="9"/>
      <c r="QXJ47" s="9"/>
      <c r="QXK47" s="9"/>
      <c r="QXL47" s="9"/>
      <c r="QXM47" s="9"/>
      <c r="QXN47" s="9"/>
      <c r="QXO47" s="9"/>
      <c r="QXP47" s="9"/>
      <c r="QXQ47" s="9"/>
      <c r="QXR47" s="9"/>
      <c r="QXS47" s="9"/>
      <c r="QXT47" s="9"/>
      <c r="QXU47" s="9"/>
      <c r="QXV47" s="9"/>
      <c r="QXW47" s="9"/>
      <c r="QXX47" s="9"/>
      <c r="QXY47" s="9"/>
      <c r="QXZ47" s="9"/>
      <c r="QYA47" s="9"/>
      <c r="QYB47" s="9"/>
      <c r="QYC47" s="9"/>
      <c r="QYD47" s="9"/>
      <c r="QYE47" s="9"/>
      <c r="QYF47" s="9"/>
      <c r="QYG47" s="9"/>
      <c r="QYH47" s="9"/>
      <c r="QYI47" s="9"/>
      <c r="QYJ47" s="9"/>
      <c r="QYK47" s="9"/>
      <c r="QYL47" s="9"/>
      <c r="QYM47" s="9"/>
      <c r="QYN47" s="9"/>
      <c r="QYO47" s="9"/>
      <c r="QYP47" s="9"/>
      <c r="QYQ47" s="9"/>
      <c r="QYR47" s="9"/>
      <c r="QYS47" s="9"/>
      <c r="QYT47" s="9"/>
      <c r="QYU47" s="9"/>
      <c r="QYV47" s="9"/>
      <c r="QYW47" s="9"/>
      <c r="QYX47" s="9"/>
      <c r="QYY47" s="9"/>
      <c r="QYZ47" s="9"/>
      <c r="QZA47" s="9"/>
      <c r="QZB47" s="9"/>
      <c r="QZC47" s="9"/>
      <c r="QZD47" s="9"/>
      <c r="QZE47" s="9"/>
      <c r="QZF47" s="9"/>
      <c r="QZG47" s="9"/>
      <c r="QZH47" s="9"/>
      <c r="QZI47" s="9"/>
      <c r="QZJ47" s="9"/>
      <c r="QZK47" s="9"/>
      <c r="QZL47" s="9"/>
      <c r="QZM47" s="9"/>
      <c r="QZN47" s="9"/>
      <c r="QZO47" s="9"/>
      <c r="QZP47" s="9"/>
      <c r="QZQ47" s="9"/>
      <c r="QZR47" s="9"/>
      <c r="QZS47" s="9"/>
      <c r="QZT47" s="9"/>
      <c r="QZU47" s="9"/>
      <c r="QZV47" s="9"/>
      <c r="QZW47" s="9"/>
      <c r="QZX47" s="9"/>
      <c r="QZY47" s="9"/>
      <c r="QZZ47" s="9"/>
      <c r="RAA47" s="9"/>
      <c r="RAB47" s="9"/>
      <c r="RAC47" s="9"/>
      <c r="RAD47" s="9"/>
      <c r="RAE47" s="9"/>
      <c r="RAF47" s="9"/>
      <c r="RAG47" s="9"/>
      <c r="RAH47" s="9"/>
      <c r="RAI47" s="9"/>
      <c r="RAJ47" s="9"/>
      <c r="RAK47" s="9"/>
      <c r="RAL47" s="9"/>
      <c r="RAM47" s="9"/>
      <c r="RAN47" s="9"/>
      <c r="RAO47" s="9"/>
      <c r="RAP47" s="9"/>
      <c r="RAQ47" s="9"/>
      <c r="RAR47" s="9"/>
      <c r="RAS47" s="9"/>
      <c r="RAT47" s="9"/>
      <c r="RAU47" s="9"/>
      <c r="RAV47" s="9"/>
      <c r="RAW47" s="9"/>
      <c r="RAX47" s="9"/>
      <c r="RAY47" s="9"/>
      <c r="RAZ47" s="9"/>
      <c r="RBA47" s="9"/>
      <c r="RBB47" s="9"/>
      <c r="RBC47" s="9"/>
      <c r="RBD47" s="9"/>
      <c r="RBE47" s="9"/>
      <c r="RBF47" s="9"/>
      <c r="RBG47" s="9"/>
      <c r="RBH47" s="9"/>
      <c r="RBI47" s="9"/>
      <c r="RBJ47" s="9"/>
      <c r="RBK47" s="9"/>
      <c r="RBL47" s="9"/>
      <c r="RBM47" s="9"/>
      <c r="RBN47" s="9"/>
      <c r="RBO47" s="9"/>
      <c r="RBP47" s="9"/>
      <c r="RBQ47" s="9"/>
      <c r="RBR47" s="9"/>
      <c r="RBS47" s="9"/>
      <c r="RBT47" s="9"/>
      <c r="RBU47" s="9"/>
      <c r="RBV47" s="9"/>
      <c r="RBW47" s="9"/>
      <c r="RBX47" s="9"/>
      <c r="RBY47" s="9"/>
      <c r="RBZ47" s="9"/>
      <c r="RCA47" s="9"/>
      <c r="RCB47" s="9"/>
      <c r="RCC47" s="9"/>
      <c r="RCD47" s="9"/>
      <c r="RCE47" s="9"/>
      <c r="RCF47" s="9"/>
      <c r="RCG47" s="9"/>
      <c r="RCH47" s="9"/>
      <c r="RCI47" s="9"/>
      <c r="RCJ47" s="9"/>
      <c r="RCK47" s="9"/>
      <c r="RCL47" s="9"/>
      <c r="RCM47" s="9"/>
      <c r="RCN47" s="9"/>
      <c r="RCO47" s="9"/>
      <c r="RCP47" s="9"/>
      <c r="RCQ47" s="9"/>
      <c r="RCR47" s="9"/>
      <c r="RCS47" s="9"/>
      <c r="RCT47" s="9"/>
      <c r="RCU47" s="9"/>
      <c r="RCV47" s="9"/>
      <c r="RCW47" s="9"/>
      <c r="RCX47" s="9"/>
      <c r="RCY47" s="9"/>
      <c r="RCZ47" s="9"/>
      <c r="RDA47" s="9"/>
      <c r="RDB47" s="9"/>
      <c r="RDC47" s="9"/>
      <c r="RDD47" s="9"/>
      <c r="RDE47" s="9"/>
      <c r="RDF47" s="9"/>
      <c r="RDG47" s="9"/>
      <c r="RDH47" s="9"/>
      <c r="RDI47" s="9"/>
      <c r="RDJ47" s="9"/>
      <c r="RDK47" s="9"/>
      <c r="RDL47" s="9"/>
      <c r="RDM47" s="9"/>
      <c r="RDN47" s="9"/>
      <c r="RDO47" s="9"/>
      <c r="RDP47" s="9"/>
      <c r="RDQ47" s="9"/>
      <c r="RDR47" s="9"/>
      <c r="RDS47" s="9"/>
      <c r="RDT47" s="9"/>
      <c r="RDU47" s="9"/>
      <c r="RDV47" s="9"/>
      <c r="RDW47" s="9"/>
      <c r="RDX47" s="9"/>
      <c r="RDY47" s="9"/>
      <c r="RDZ47" s="9"/>
      <c r="REA47" s="9"/>
      <c r="REB47" s="9"/>
      <c r="REC47" s="9"/>
      <c r="RED47" s="9"/>
      <c r="REE47" s="9"/>
      <c r="REF47" s="9"/>
      <c r="REG47" s="9"/>
      <c r="REH47" s="9"/>
      <c r="REI47" s="9"/>
      <c r="REJ47" s="9"/>
      <c r="REK47" s="9"/>
      <c r="REL47" s="9"/>
      <c r="REM47" s="9"/>
      <c r="REN47" s="9"/>
      <c r="REO47" s="9"/>
      <c r="REP47" s="9"/>
      <c r="REQ47" s="9"/>
      <c r="RER47" s="9"/>
      <c r="RES47" s="9"/>
      <c r="RET47" s="9"/>
      <c r="REU47" s="9"/>
      <c r="REV47" s="9"/>
      <c r="REW47" s="9"/>
      <c r="REX47" s="9"/>
      <c r="REY47" s="9"/>
      <c r="REZ47" s="9"/>
      <c r="RFA47" s="9"/>
      <c r="RFB47" s="9"/>
      <c r="RFC47" s="9"/>
      <c r="RFD47" s="9"/>
      <c r="RFE47" s="9"/>
      <c r="RFF47" s="9"/>
      <c r="RFG47" s="9"/>
      <c r="RFH47" s="9"/>
      <c r="RFI47" s="9"/>
      <c r="RFJ47" s="9"/>
      <c r="RFK47" s="9"/>
      <c r="RFL47" s="9"/>
      <c r="RFM47" s="9"/>
      <c r="RFN47" s="9"/>
      <c r="RFO47" s="9"/>
      <c r="RFP47" s="9"/>
      <c r="RFQ47" s="9"/>
      <c r="RFR47" s="9"/>
      <c r="RFS47" s="9"/>
      <c r="RFT47" s="9"/>
      <c r="RFU47" s="9"/>
      <c r="RFV47" s="9"/>
      <c r="RFW47" s="9"/>
      <c r="RFX47" s="9"/>
      <c r="RFY47" s="9"/>
      <c r="RFZ47" s="9"/>
      <c r="RGA47" s="9"/>
      <c r="RGB47" s="9"/>
      <c r="RGC47" s="9"/>
      <c r="RGD47" s="9"/>
      <c r="RGE47" s="9"/>
      <c r="RGF47" s="9"/>
      <c r="RGG47" s="9"/>
      <c r="RGH47" s="9"/>
      <c r="RGI47" s="9"/>
      <c r="RGJ47" s="9"/>
      <c r="RGK47" s="9"/>
      <c r="RGL47" s="9"/>
      <c r="RGM47" s="9"/>
      <c r="RGN47" s="9"/>
      <c r="RGO47" s="9"/>
      <c r="RGP47" s="9"/>
      <c r="RGQ47" s="9"/>
      <c r="RGR47" s="9"/>
      <c r="RGS47" s="9"/>
      <c r="RGT47" s="9"/>
      <c r="RGU47" s="9"/>
      <c r="RGV47" s="9"/>
      <c r="RGW47" s="9"/>
      <c r="RGX47" s="9"/>
      <c r="RGY47" s="9"/>
      <c r="RGZ47" s="9"/>
      <c r="RHA47" s="9"/>
      <c r="RHB47" s="9"/>
      <c r="RHC47" s="9"/>
      <c r="RHD47" s="9"/>
      <c r="RHE47" s="9"/>
      <c r="RHF47" s="9"/>
      <c r="RHG47" s="9"/>
      <c r="RHH47" s="9"/>
      <c r="RHI47" s="9"/>
      <c r="RHJ47" s="9"/>
      <c r="RHK47" s="9"/>
      <c r="RHL47" s="9"/>
      <c r="RHM47" s="9"/>
      <c r="RHN47" s="9"/>
      <c r="RHO47" s="9"/>
      <c r="RHP47" s="9"/>
      <c r="RHQ47" s="9"/>
      <c r="RHR47" s="9"/>
      <c r="RHS47" s="9"/>
      <c r="RHT47" s="9"/>
      <c r="RHU47" s="9"/>
      <c r="RHV47" s="9"/>
      <c r="RHW47" s="9"/>
      <c r="RHX47" s="9"/>
      <c r="RHY47" s="9"/>
      <c r="RHZ47" s="9"/>
      <c r="RIA47" s="9"/>
      <c r="RIB47" s="9"/>
      <c r="RIC47" s="9"/>
      <c r="RID47" s="9"/>
      <c r="RIE47" s="9"/>
      <c r="RIF47" s="9"/>
      <c r="RIG47" s="9"/>
      <c r="RIH47" s="9"/>
      <c r="RII47" s="9"/>
      <c r="RIJ47" s="9"/>
      <c r="RIK47" s="9"/>
      <c r="RIL47" s="9"/>
      <c r="RIM47" s="9"/>
      <c r="RIN47" s="9"/>
      <c r="RIO47" s="9"/>
      <c r="RIP47" s="9"/>
      <c r="RIQ47" s="9"/>
      <c r="RIR47" s="9"/>
      <c r="RIS47" s="9"/>
      <c r="RIT47" s="9"/>
      <c r="RIU47" s="9"/>
      <c r="RIV47" s="9"/>
      <c r="RIW47" s="9"/>
      <c r="RIX47" s="9"/>
      <c r="RIY47" s="9"/>
      <c r="RIZ47" s="9"/>
      <c r="RJA47" s="9"/>
      <c r="RJB47" s="9"/>
      <c r="RJC47" s="9"/>
      <c r="RJD47" s="9"/>
      <c r="RJE47" s="9"/>
      <c r="RJF47" s="9"/>
      <c r="RJG47" s="9"/>
      <c r="RJH47" s="9"/>
      <c r="RJI47" s="9"/>
      <c r="RJJ47" s="9"/>
      <c r="RJK47" s="9"/>
      <c r="RJL47" s="9"/>
      <c r="RJM47" s="9"/>
      <c r="RJN47" s="9"/>
      <c r="RJO47" s="9"/>
      <c r="RJP47" s="9"/>
      <c r="RJQ47" s="9"/>
      <c r="RJR47" s="9"/>
      <c r="RJS47" s="9"/>
      <c r="RJT47" s="9"/>
      <c r="RJU47" s="9"/>
      <c r="RJV47" s="9"/>
      <c r="RJW47" s="9"/>
      <c r="RJX47" s="9"/>
      <c r="RJY47" s="9"/>
      <c r="RJZ47" s="9"/>
      <c r="RKA47" s="9"/>
      <c r="RKB47" s="9"/>
      <c r="RKC47" s="9"/>
      <c r="RKD47" s="9"/>
      <c r="RKE47" s="9"/>
      <c r="RKF47" s="9"/>
      <c r="RKG47" s="9"/>
      <c r="RKH47" s="9"/>
      <c r="RKI47" s="9"/>
      <c r="RKJ47" s="9"/>
      <c r="RKK47" s="9"/>
      <c r="RKL47" s="9"/>
      <c r="RKM47" s="9"/>
      <c r="RKN47" s="9"/>
      <c r="RKO47" s="9"/>
      <c r="RKP47" s="9"/>
      <c r="RKQ47" s="9"/>
      <c r="RKR47" s="9"/>
      <c r="RKS47" s="9"/>
      <c r="RKT47" s="9"/>
      <c r="RKU47" s="9"/>
      <c r="RKV47" s="9"/>
      <c r="RKW47" s="9"/>
      <c r="RKX47" s="9"/>
      <c r="RKY47" s="9"/>
      <c r="RKZ47" s="9"/>
      <c r="RLA47" s="9"/>
      <c r="RLB47" s="9"/>
      <c r="RLC47" s="9"/>
      <c r="RLD47" s="9"/>
      <c r="RLE47" s="9"/>
      <c r="RLF47" s="9"/>
      <c r="RLG47" s="9"/>
      <c r="RLH47" s="9"/>
      <c r="RLI47" s="9"/>
      <c r="RLJ47" s="9"/>
      <c r="RLK47" s="9"/>
      <c r="RLL47" s="9"/>
      <c r="RLM47" s="9"/>
      <c r="RLN47" s="9"/>
      <c r="RLO47" s="9"/>
      <c r="RLP47" s="9"/>
      <c r="RLQ47" s="9"/>
      <c r="RLR47" s="9"/>
      <c r="RLS47" s="9"/>
      <c r="RLT47" s="9"/>
      <c r="RLU47" s="9"/>
      <c r="RLV47" s="9"/>
      <c r="RLW47" s="9"/>
      <c r="RLX47" s="9"/>
      <c r="RLY47" s="9"/>
      <c r="RLZ47" s="9"/>
      <c r="RMA47" s="9"/>
      <c r="RMB47" s="9"/>
      <c r="RMC47" s="9"/>
      <c r="RMD47" s="9"/>
      <c r="RME47" s="9"/>
      <c r="RMF47" s="9"/>
      <c r="RMG47" s="9"/>
      <c r="RMH47" s="9"/>
      <c r="RMI47" s="9"/>
      <c r="RMJ47" s="9"/>
      <c r="RMK47" s="9"/>
      <c r="RML47" s="9"/>
      <c r="RMM47" s="9"/>
      <c r="RMN47" s="9"/>
      <c r="RMO47" s="9"/>
      <c r="RMP47" s="9"/>
      <c r="RMQ47" s="9"/>
      <c r="RMR47" s="9"/>
      <c r="RMS47" s="9"/>
      <c r="RMT47" s="9"/>
      <c r="RMU47" s="9"/>
      <c r="RMV47" s="9"/>
      <c r="RMW47" s="9"/>
      <c r="RMX47" s="9"/>
      <c r="RMY47" s="9"/>
      <c r="RMZ47" s="9"/>
      <c r="RNA47" s="9"/>
      <c r="RNB47" s="9"/>
      <c r="RNC47" s="9"/>
      <c r="RND47" s="9"/>
      <c r="RNE47" s="9"/>
      <c r="RNF47" s="9"/>
      <c r="RNG47" s="9"/>
      <c r="RNH47" s="9"/>
      <c r="RNI47" s="9"/>
      <c r="RNJ47" s="9"/>
      <c r="RNK47" s="9"/>
      <c r="RNL47" s="9"/>
      <c r="RNM47" s="9"/>
      <c r="RNN47" s="9"/>
      <c r="RNO47" s="9"/>
      <c r="RNP47" s="9"/>
      <c r="RNQ47" s="9"/>
      <c r="RNR47" s="9"/>
      <c r="RNS47" s="9"/>
      <c r="RNT47" s="9"/>
      <c r="RNU47" s="9"/>
      <c r="RNV47" s="9"/>
      <c r="RNW47" s="9"/>
      <c r="RNX47" s="9"/>
      <c r="RNY47" s="9"/>
      <c r="RNZ47" s="9"/>
      <c r="ROA47" s="9"/>
      <c r="ROB47" s="9"/>
      <c r="ROC47" s="9"/>
      <c r="ROD47" s="9"/>
      <c r="ROE47" s="9"/>
      <c r="ROF47" s="9"/>
      <c r="ROG47" s="9"/>
      <c r="ROH47" s="9"/>
      <c r="ROI47" s="9"/>
      <c r="ROJ47" s="9"/>
      <c r="ROK47" s="9"/>
      <c r="ROL47" s="9"/>
      <c r="ROM47" s="9"/>
      <c r="RON47" s="9"/>
      <c r="ROO47" s="9"/>
      <c r="ROP47" s="9"/>
      <c r="ROQ47" s="9"/>
      <c r="ROR47" s="9"/>
      <c r="ROS47" s="9"/>
      <c r="ROT47" s="9"/>
      <c r="ROU47" s="9"/>
      <c r="ROV47" s="9"/>
      <c r="ROW47" s="9"/>
      <c r="ROX47" s="9"/>
      <c r="ROY47" s="9"/>
      <c r="ROZ47" s="9"/>
      <c r="RPA47" s="9"/>
      <c r="RPB47" s="9"/>
      <c r="RPC47" s="9"/>
      <c r="RPD47" s="9"/>
      <c r="RPE47" s="9"/>
      <c r="RPF47" s="9"/>
      <c r="RPG47" s="9"/>
      <c r="RPH47" s="9"/>
      <c r="RPI47" s="9"/>
      <c r="RPJ47" s="9"/>
      <c r="RPK47" s="9"/>
      <c r="RPL47" s="9"/>
      <c r="RPM47" s="9"/>
      <c r="RPN47" s="9"/>
      <c r="RPO47" s="9"/>
      <c r="RPP47" s="9"/>
      <c r="RPQ47" s="9"/>
      <c r="RPR47" s="9"/>
      <c r="RPS47" s="9"/>
      <c r="RPT47" s="9"/>
      <c r="RPU47" s="9"/>
      <c r="RPV47" s="9"/>
      <c r="RPW47" s="9"/>
      <c r="RPX47" s="9"/>
      <c r="RPY47" s="9"/>
      <c r="RPZ47" s="9"/>
      <c r="RQA47" s="9"/>
      <c r="RQB47" s="9"/>
      <c r="RQC47" s="9"/>
      <c r="RQD47" s="9"/>
      <c r="RQE47" s="9"/>
      <c r="RQF47" s="9"/>
      <c r="RQG47" s="9"/>
      <c r="RQH47" s="9"/>
      <c r="RQI47" s="9"/>
      <c r="RQJ47" s="9"/>
      <c r="RQK47" s="9"/>
      <c r="RQL47" s="9"/>
      <c r="RQM47" s="9"/>
      <c r="RQN47" s="9"/>
      <c r="RQO47" s="9"/>
      <c r="RQP47" s="9"/>
      <c r="RQQ47" s="9"/>
      <c r="RQR47" s="9"/>
      <c r="RQS47" s="9"/>
      <c r="RQT47" s="9"/>
      <c r="RQU47" s="9"/>
      <c r="RQV47" s="9"/>
      <c r="RQW47" s="9"/>
      <c r="RQX47" s="9"/>
      <c r="RQY47" s="9"/>
      <c r="RQZ47" s="9"/>
      <c r="RRA47" s="9"/>
      <c r="RRB47" s="9"/>
      <c r="RRC47" s="9"/>
      <c r="RRD47" s="9"/>
      <c r="RRE47" s="9"/>
      <c r="RRF47" s="9"/>
      <c r="RRG47" s="9"/>
      <c r="RRH47" s="9"/>
      <c r="RRI47" s="9"/>
      <c r="RRJ47" s="9"/>
      <c r="RRK47" s="9"/>
      <c r="RRL47" s="9"/>
      <c r="RRM47" s="9"/>
      <c r="RRN47" s="9"/>
      <c r="RRO47" s="9"/>
      <c r="RRP47" s="9"/>
      <c r="RRQ47" s="9"/>
      <c r="RRR47" s="9"/>
      <c r="RRS47" s="9"/>
      <c r="RRT47" s="9"/>
      <c r="RRU47" s="9"/>
      <c r="RRV47" s="9"/>
      <c r="RRW47" s="9"/>
      <c r="RRX47" s="9"/>
      <c r="RRY47" s="9"/>
      <c r="RRZ47" s="9"/>
      <c r="RSA47" s="9"/>
      <c r="RSB47" s="9"/>
      <c r="RSC47" s="9"/>
      <c r="RSD47" s="9"/>
      <c r="RSE47" s="9"/>
      <c r="RSF47" s="9"/>
      <c r="RSG47" s="9"/>
      <c r="RSH47" s="9"/>
      <c r="RSI47" s="9"/>
      <c r="RSJ47" s="9"/>
      <c r="RSK47" s="9"/>
      <c r="RSL47" s="9"/>
      <c r="RSM47" s="9"/>
      <c r="RSN47" s="9"/>
      <c r="RSO47" s="9"/>
      <c r="RSP47" s="9"/>
      <c r="RSQ47" s="9"/>
      <c r="RSR47" s="9"/>
      <c r="RSS47" s="9"/>
      <c r="RST47" s="9"/>
      <c r="RSU47" s="9"/>
      <c r="RSV47" s="9"/>
      <c r="RSW47" s="9"/>
      <c r="RSX47" s="9"/>
      <c r="RSY47" s="9"/>
      <c r="RSZ47" s="9"/>
      <c r="RTA47" s="9"/>
      <c r="RTB47" s="9"/>
      <c r="RTC47" s="9"/>
      <c r="RTD47" s="9"/>
      <c r="RTE47" s="9"/>
      <c r="RTF47" s="9"/>
      <c r="RTG47" s="9"/>
      <c r="RTH47" s="9"/>
      <c r="RTI47" s="9"/>
      <c r="RTJ47" s="9"/>
      <c r="RTK47" s="9"/>
      <c r="RTL47" s="9"/>
      <c r="RTM47" s="9"/>
      <c r="RTN47" s="9"/>
      <c r="RTO47" s="9"/>
      <c r="RTP47" s="9"/>
      <c r="RTQ47" s="9"/>
      <c r="RTR47" s="9"/>
      <c r="RTS47" s="9"/>
      <c r="RTT47" s="9"/>
      <c r="RTU47" s="9"/>
      <c r="RTV47" s="9"/>
      <c r="RTW47" s="9"/>
      <c r="RTX47" s="9"/>
      <c r="RTY47" s="9"/>
      <c r="RTZ47" s="9"/>
      <c r="RUA47" s="9"/>
      <c r="RUB47" s="9"/>
      <c r="RUC47" s="9"/>
      <c r="RUD47" s="9"/>
      <c r="RUE47" s="9"/>
      <c r="RUF47" s="9"/>
      <c r="RUG47" s="9"/>
      <c r="RUH47" s="9"/>
      <c r="RUI47" s="9"/>
      <c r="RUJ47" s="9"/>
      <c r="RUK47" s="9"/>
      <c r="RUL47" s="9"/>
      <c r="RUM47" s="9"/>
      <c r="RUN47" s="9"/>
      <c r="RUO47" s="9"/>
      <c r="RUP47" s="9"/>
      <c r="RUQ47" s="9"/>
      <c r="RUR47" s="9"/>
      <c r="RUS47" s="9"/>
      <c r="RUT47" s="9"/>
      <c r="RUU47" s="9"/>
      <c r="RUV47" s="9"/>
      <c r="RUW47" s="9"/>
      <c r="RUX47" s="9"/>
      <c r="RUY47" s="9"/>
      <c r="RUZ47" s="9"/>
      <c r="RVA47" s="9"/>
      <c r="RVB47" s="9"/>
      <c r="RVC47" s="9"/>
      <c r="RVD47" s="9"/>
      <c r="RVE47" s="9"/>
      <c r="RVF47" s="9"/>
      <c r="RVG47" s="9"/>
      <c r="RVH47" s="9"/>
      <c r="RVI47" s="9"/>
      <c r="RVJ47" s="9"/>
      <c r="RVK47" s="9"/>
      <c r="RVL47" s="9"/>
      <c r="RVM47" s="9"/>
      <c r="RVN47" s="9"/>
      <c r="RVO47" s="9"/>
      <c r="RVP47" s="9"/>
      <c r="RVQ47" s="9"/>
      <c r="RVR47" s="9"/>
      <c r="RVS47" s="9"/>
      <c r="RVT47" s="9"/>
      <c r="RVU47" s="9"/>
      <c r="RVV47" s="9"/>
      <c r="RVW47" s="9"/>
      <c r="RVX47" s="9"/>
      <c r="RVY47" s="9"/>
      <c r="RVZ47" s="9"/>
      <c r="RWA47" s="9"/>
      <c r="RWB47" s="9"/>
      <c r="RWC47" s="9"/>
      <c r="RWD47" s="9"/>
      <c r="RWE47" s="9"/>
      <c r="RWF47" s="9"/>
      <c r="RWG47" s="9"/>
      <c r="RWH47" s="9"/>
      <c r="RWI47" s="9"/>
      <c r="RWJ47" s="9"/>
      <c r="RWK47" s="9"/>
      <c r="RWL47" s="9"/>
      <c r="RWM47" s="9"/>
      <c r="RWN47" s="9"/>
      <c r="RWO47" s="9"/>
      <c r="RWP47" s="9"/>
      <c r="RWQ47" s="9"/>
      <c r="RWR47" s="9"/>
      <c r="RWS47" s="9"/>
      <c r="RWT47" s="9"/>
      <c r="RWU47" s="9"/>
      <c r="RWV47" s="9"/>
      <c r="RWW47" s="9"/>
      <c r="RWX47" s="9"/>
      <c r="RWY47" s="9"/>
      <c r="RWZ47" s="9"/>
      <c r="RXA47" s="9"/>
      <c r="RXB47" s="9"/>
      <c r="RXC47" s="9"/>
      <c r="RXD47" s="9"/>
      <c r="RXE47" s="9"/>
      <c r="RXF47" s="9"/>
      <c r="RXG47" s="9"/>
      <c r="RXH47" s="9"/>
      <c r="RXI47" s="9"/>
      <c r="RXJ47" s="9"/>
      <c r="RXK47" s="9"/>
      <c r="RXL47" s="9"/>
      <c r="RXM47" s="9"/>
      <c r="RXN47" s="9"/>
      <c r="RXO47" s="9"/>
      <c r="RXP47" s="9"/>
      <c r="RXQ47" s="9"/>
      <c r="RXR47" s="9"/>
      <c r="RXS47" s="9"/>
      <c r="RXT47" s="9"/>
      <c r="RXU47" s="9"/>
      <c r="RXV47" s="9"/>
      <c r="RXW47" s="9"/>
      <c r="RXX47" s="9"/>
      <c r="RXY47" s="9"/>
      <c r="RXZ47" s="9"/>
      <c r="RYA47" s="9"/>
      <c r="RYB47" s="9"/>
      <c r="RYC47" s="9"/>
      <c r="RYD47" s="9"/>
      <c r="RYE47" s="9"/>
      <c r="RYF47" s="9"/>
      <c r="RYG47" s="9"/>
      <c r="RYH47" s="9"/>
      <c r="RYI47" s="9"/>
      <c r="RYJ47" s="9"/>
      <c r="RYK47" s="9"/>
      <c r="RYL47" s="9"/>
      <c r="RYM47" s="9"/>
      <c r="RYN47" s="9"/>
      <c r="RYO47" s="9"/>
      <c r="RYP47" s="9"/>
      <c r="RYQ47" s="9"/>
      <c r="RYR47" s="9"/>
      <c r="RYS47" s="9"/>
      <c r="RYT47" s="9"/>
      <c r="RYU47" s="9"/>
      <c r="RYV47" s="9"/>
      <c r="RYW47" s="9"/>
      <c r="RYX47" s="9"/>
      <c r="RYY47" s="9"/>
      <c r="RYZ47" s="9"/>
      <c r="RZA47" s="9"/>
      <c r="RZB47" s="9"/>
      <c r="RZC47" s="9"/>
      <c r="RZD47" s="9"/>
      <c r="RZE47" s="9"/>
      <c r="RZF47" s="9"/>
      <c r="RZG47" s="9"/>
      <c r="RZH47" s="9"/>
      <c r="RZI47" s="9"/>
      <c r="RZJ47" s="9"/>
      <c r="RZK47" s="9"/>
      <c r="RZL47" s="9"/>
      <c r="RZM47" s="9"/>
      <c r="RZN47" s="9"/>
      <c r="RZO47" s="9"/>
      <c r="RZP47" s="9"/>
      <c r="RZQ47" s="9"/>
      <c r="RZR47" s="9"/>
      <c r="RZS47" s="9"/>
      <c r="RZT47" s="9"/>
      <c r="RZU47" s="9"/>
      <c r="RZV47" s="9"/>
      <c r="RZW47" s="9"/>
      <c r="RZX47" s="9"/>
      <c r="RZY47" s="9"/>
      <c r="RZZ47" s="9"/>
      <c r="SAA47" s="9"/>
      <c r="SAB47" s="9"/>
      <c r="SAC47" s="9"/>
      <c r="SAD47" s="9"/>
      <c r="SAE47" s="9"/>
      <c r="SAF47" s="9"/>
      <c r="SAG47" s="9"/>
      <c r="SAH47" s="9"/>
      <c r="SAI47" s="9"/>
      <c r="SAJ47" s="9"/>
      <c r="SAK47" s="9"/>
      <c r="SAL47" s="9"/>
      <c r="SAM47" s="9"/>
      <c r="SAN47" s="9"/>
      <c r="SAO47" s="9"/>
      <c r="SAP47" s="9"/>
      <c r="SAQ47" s="9"/>
      <c r="SAR47" s="9"/>
      <c r="SAS47" s="9"/>
      <c r="SAT47" s="9"/>
      <c r="SAU47" s="9"/>
      <c r="SAV47" s="9"/>
      <c r="SAW47" s="9"/>
      <c r="SAX47" s="9"/>
      <c r="SAY47" s="9"/>
      <c r="SAZ47" s="9"/>
      <c r="SBA47" s="9"/>
      <c r="SBB47" s="9"/>
      <c r="SBC47" s="9"/>
      <c r="SBD47" s="9"/>
      <c r="SBE47" s="9"/>
      <c r="SBF47" s="9"/>
      <c r="SBG47" s="9"/>
      <c r="SBH47" s="9"/>
      <c r="SBI47" s="9"/>
      <c r="SBJ47" s="9"/>
      <c r="SBK47" s="9"/>
      <c r="SBL47" s="9"/>
      <c r="SBM47" s="9"/>
      <c r="SBN47" s="9"/>
      <c r="SBO47" s="9"/>
      <c r="SBP47" s="9"/>
      <c r="SBQ47" s="9"/>
      <c r="SBR47" s="9"/>
      <c r="SBS47" s="9"/>
      <c r="SBT47" s="9"/>
      <c r="SBU47" s="9"/>
      <c r="SBV47" s="9"/>
      <c r="SBW47" s="9"/>
      <c r="SBX47" s="9"/>
      <c r="SBY47" s="9"/>
      <c r="SBZ47" s="9"/>
      <c r="SCA47" s="9"/>
      <c r="SCB47" s="9"/>
      <c r="SCC47" s="9"/>
      <c r="SCD47" s="9"/>
      <c r="SCE47" s="9"/>
      <c r="SCF47" s="9"/>
      <c r="SCG47" s="9"/>
      <c r="SCH47" s="9"/>
      <c r="SCI47" s="9"/>
      <c r="SCJ47" s="9"/>
      <c r="SCK47" s="9"/>
      <c r="SCL47" s="9"/>
      <c r="SCM47" s="9"/>
      <c r="SCN47" s="9"/>
      <c r="SCO47" s="9"/>
      <c r="SCP47" s="9"/>
      <c r="SCQ47" s="9"/>
      <c r="SCR47" s="9"/>
      <c r="SCS47" s="9"/>
      <c r="SCT47" s="9"/>
      <c r="SCU47" s="9"/>
      <c r="SCV47" s="9"/>
      <c r="SCW47" s="9"/>
      <c r="SCX47" s="9"/>
      <c r="SCY47" s="9"/>
      <c r="SCZ47" s="9"/>
      <c r="SDA47" s="9"/>
      <c r="SDB47" s="9"/>
      <c r="SDC47" s="9"/>
      <c r="SDD47" s="9"/>
      <c r="SDE47" s="9"/>
      <c r="SDF47" s="9"/>
      <c r="SDG47" s="9"/>
      <c r="SDH47" s="9"/>
      <c r="SDI47" s="9"/>
      <c r="SDJ47" s="9"/>
      <c r="SDK47" s="9"/>
      <c r="SDL47" s="9"/>
      <c r="SDM47" s="9"/>
      <c r="SDN47" s="9"/>
      <c r="SDO47" s="9"/>
      <c r="SDP47" s="9"/>
      <c r="SDQ47" s="9"/>
      <c r="SDR47" s="9"/>
      <c r="SDS47" s="9"/>
      <c r="SDT47" s="9"/>
      <c r="SDU47" s="9"/>
      <c r="SDV47" s="9"/>
      <c r="SDW47" s="9"/>
      <c r="SDX47" s="9"/>
      <c r="SDY47" s="9"/>
      <c r="SDZ47" s="9"/>
      <c r="SEA47" s="9"/>
      <c r="SEB47" s="9"/>
      <c r="SEC47" s="9"/>
      <c r="SED47" s="9"/>
      <c r="SEE47" s="9"/>
      <c r="SEF47" s="9"/>
      <c r="SEG47" s="9"/>
      <c r="SEH47" s="9"/>
      <c r="SEI47" s="9"/>
      <c r="SEJ47" s="9"/>
      <c r="SEK47" s="9"/>
      <c r="SEL47" s="9"/>
      <c r="SEM47" s="9"/>
      <c r="SEN47" s="9"/>
      <c r="SEO47" s="9"/>
      <c r="SEP47" s="9"/>
      <c r="SEQ47" s="9"/>
      <c r="SER47" s="9"/>
      <c r="SES47" s="9"/>
      <c r="SET47" s="9"/>
      <c r="SEU47" s="9"/>
      <c r="SEV47" s="9"/>
      <c r="SEW47" s="9"/>
      <c r="SEX47" s="9"/>
      <c r="SEY47" s="9"/>
      <c r="SEZ47" s="9"/>
      <c r="SFA47" s="9"/>
      <c r="SFB47" s="9"/>
      <c r="SFC47" s="9"/>
      <c r="SFD47" s="9"/>
      <c r="SFE47" s="9"/>
      <c r="SFF47" s="9"/>
      <c r="SFG47" s="9"/>
      <c r="SFH47" s="9"/>
      <c r="SFI47" s="9"/>
      <c r="SFJ47" s="9"/>
      <c r="SFK47" s="9"/>
      <c r="SFL47" s="9"/>
      <c r="SFM47" s="9"/>
      <c r="SFN47" s="9"/>
      <c r="SFO47" s="9"/>
      <c r="SFP47" s="9"/>
      <c r="SFQ47" s="9"/>
      <c r="SFR47" s="9"/>
      <c r="SFS47" s="9"/>
      <c r="SFT47" s="9"/>
      <c r="SFU47" s="9"/>
      <c r="SFV47" s="9"/>
      <c r="SFW47" s="9"/>
      <c r="SFX47" s="9"/>
      <c r="SFY47" s="9"/>
      <c r="SFZ47" s="9"/>
      <c r="SGA47" s="9"/>
      <c r="SGB47" s="9"/>
      <c r="SGC47" s="9"/>
      <c r="SGD47" s="9"/>
      <c r="SGE47" s="9"/>
      <c r="SGF47" s="9"/>
      <c r="SGG47" s="9"/>
      <c r="SGH47" s="9"/>
      <c r="SGI47" s="9"/>
      <c r="SGJ47" s="9"/>
      <c r="SGK47" s="9"/>
      <c r="SGL47" s="9"/>
      <c r="SGM47" s="9"/>
      <c r="SGN47" s="9"/>
      <c r="SGO47" s="9"/>
      <c r="SGP47" s="9"/>
      <c r="SGQ47" s="9"/>
      <c r="SGR47" s="9"/>
      <c r="SGS47" s="9"/>
      <c r="SGT47" s="9"/>
      <c r="SGU47" s="9"/>
      <c r="SGV47" s="9"/>
      <c r="SGW47" s="9"/>
      <c r="SGX47" s="9"/>
      <c r="SGY47" s="9"/>
      <c r="SGZ47" s="9"/>
      <c r="SHA47" s="9"/>
      <c r="SHB47" s="9"/>
      <c r="SHC47" s="9"/>
      <c r="SHD47" s="9"/>
      <c r="SHE47" s="9"/>
      <c r="SHF47" s="9"/>
      <c r="SHG47" s="9"/>
      <c r="SHH47" s="9"/>
      <c r="SHI47" s="9"/>
      <c r="SHJ47" s="9"/>
      <c r="SHK47" s="9"/>
      <c r="SHL47" s="9"/>
      <c r="SHM47" s="9"/>
      <c r="SHN47" s="9"/>
      <c r="SHO47" s="9"/>
      <c r="SHP47" s="9"/>
      <c r="SHQ47" s="9"/>
      <c r="SHR47" s="9"/>
      <c r="SHS47" s="9"/>
      <c r="SHT47" s="9"/>
      <c r="SHU47" s="9"/>
      <c r="SHV47" s="9"/>
      <c r="SHW47" s="9"/>
      <c r="SHX47" s="9"/>
      <c r="SHY47" s="9"/>
      <c r="SHZ47" s="9"/>
      <c r="SIA47" s="9"/>
      <c r="SIB47" s="9"/>
      <c r="SIC47" s="9"/>
      <c r="SID47" s="9"/>
      <c r="SIE47" s="9"/>
      <c r="SIF47" s="9"/>
      <c r="SIG47" s="9"/>
      <c r="SIH47" s="9"/>
      <c r="SII47" s="9"/>
      <c r="SIJ47" s="9"/>
      <c r="SIK47" s="9"/>
      <c r="SIL47" s="9"/>
      <c r="SIM47" s="9"/>
      <c r="SIN47" s="9"/>
      <c r="SIO47" s="9"/>
      <c r="SIP47" s="9"/>
      <c r="SIQ47" s="9"/>
      <c r="SIR47" s="9"/>
      <c r="SIS47" s="9"/>
      <c r="SIT47" s="9"/>
      <c r="SIU47" s="9"/>
      <c r="SIV47" s="9"/>
      <c r="SIW47" s="9"/>
      <c r="SIX47" s="9"/>
      <c r="SIY47" s="9"/>
      <c r="SIZ47" s="9"/>
      <c r="SJA47" s="9"/>
      <c r="SJB47" s="9"/>
      <c r="SJC47" s="9"/>
      <c r="SJD47" s="9"/>
      <c r="SJE47" s="9"/>
      <c r="SJF47" s="9"/>
      <c r="SJG47" s="9"/>
      <c r="SJH47" s="9"/>
      <c r="SJI47" s="9"/>
      <c r="SJJ47" s="9"/>
      <c r="SJK47" s="9"/>
      <c r="SJL47" s="9"/>
      <c r="SJM47" s="9"/>
      <c r="SJN47" s="9"/>
      <c r="SJO47" s="9"/>
      <c r="SJP47" s="9"/>
      <c r="SJQ47" s="9"/>
      <c r="SJR47" s="9"/>
      <c r="SJS47" s="9"/>
      <c r="SJT47" s="9"/>
      <c r="SJU47" s="9"/>
      <c r="SJV47" s="9"/>
      <c r="SJW47" s="9"/>
      <c r="SJX47" s="9"/>
      <c r="SJY47" s="9"/>
      <c r="SJZ47" s="9"/>
      <c r="SKA47" s="9"/>
      <c r="SKB47" s="9"/>
      <c r="SKC47" s="9"/>
      <c r="SKD47" s="9"/>
      <c r="SKE47" s="9"/>
      <c r="SKF47" s="9"/>
      <c r="SKG47" s="9"/>
      <c r="SKH47" s="9"/>
      <c r="SKI47" s="9"/>
      <c r="SKJ47" s="9"/>
      <c r="SKK47" s="9"/>
      <c r="SKL47" s="9"/>
      <c r="SKM47" s="9"/>
      <c r="SKN47" s="9"/>
      <c r="SKO47" s="9"/>
      <c r="SKP47" s="9"/>
      <c r="SKQ47" s="9"/>
      <c r="SKR47" s="9"/>
      <c r="SKS47" s="9"/>
      <c r="SKT47" s="9"/>
      <c r="SKU47" s="9"/>
      <c r="SKV47" s="9"/>
      <c r="SKW47" s="9"/>
      <c r="SKX47" s="9"/>
      <c r="SKY47" s="9"/>
      <c r="SKZ47" s="9"/>
      <c r="SLA47" s="9"/>
      <c r="SLB47" s="9"/>
      <c r="SLC47" s="9"/>
      <c r="SLD47" s="9"/>
      <c r="SLE47" s="9"/>
      <c r="SLF47" s="9"/>
      <c r="SLG47" s="9"/>
      <c r="SLH47" s="9"/>
      <c r="SLI47" s="9"/>
      <c r="SLJ47" s="9"/>
      <c r="SLK47" s="9"/>
      <c r="SLL47" s="9"/>
      <c r="SLM47" s="9"/>
      <c r="SLN47" s="9"/>
      <c r="SLO47" s="9"/>
      <c r="SLP47" s="9"/>
      <c r="SLQ47" s="9"/>
      <c r="SLR47" s="9"/>
      <c r="SLS47" s="9"/>
      <c r="SLT47" s="9"/>
      <c r="SLU47" s="9"/>
      <c r="SLV47" s="9"/>
      <c r="SLW47" s="9"/>
      <c r="SLX47" s="9"/>
      <c r="SLY47" s="9"/>
      <c r="SLZ47" s="9"/>
      <c r="SMA47" s="9"/>
      <c r="SMB47" s="9"/>
      <c r="SMC47" s="9"/>
      <c r="SMD47" s="9"/>
      <c r="SME47" s="9"/>
      <c r="SMF47" s="9"/>
      <c r="SMG47" s="9"/>
      <c r="SMH47" s="9"/>
      <c r="SMI47" s="9"/>
      <c r="SMJ47" s="9"/>
      <c r="SMK47" s="9"/>
      <c r="SML47" s="9"/>
      <c r="SMM47" s="9"/>
      <c r="SMN47" s="9"/>
      <c r="SMO47" s="9"/>
      <c r="SMP47" s="9"/>
      <c r="SMQ47" s="9"/>
      <c r="SMR47" s="9"/>
      <c r="SMS47" s="9"/>
      <c r="SMT47" s="9"/>
      <c r="SMU47" s="9"/>
      <c r="SMV47" s="9"/>
      <c r="SMW47" s="9"/>
      <c r="SMX47" s="9"/>
      <c r="SMY47" s="9"/>
      <c r="SMZ47" s="9"/>
      <c r="SNA47" s="9"/>
      <c r="SNB47" s="9"/>
      <c r="SNC47" s="9"/>
      <c r="SND47" s="9"/>
      <c r="SNE47" s="9"/>
      <c r="SNF47" s="9"/>
      <c r="SNG47" s="9"/>
      <c r="SNH47" s="9"/>
      <c r="SNI47" s="9"/>
      <c r="SNJ47" s="9"/>
      <c r="SNK47" s="9"/>
      <c r="SNL47" s="9"/>
      <c r="SNM47" s="9"/>
      <c r="SNN47" s="9"/>
      <c r="SNO47" s="9"/>
      <c r="SNP47" s="9"/>
      <c r="SNQ47" s="9"/>
      <c r="SNR47" s="9"/>
      <c r="SNS47" s="9"/>
      <c r="SNT47" s="9"/>
      <c r="SNU47" s="9"/>
      <c r="SNV47" s="9"/>
      <c r="SNW47" s="9"/>
      <c r="SNX47" s="9"/>
      <c r="SNY47" s="9"/>
      <c r="SNZ47" s="9"/>
      <c r="SOA47" s="9"/>
      <c r="SOB47" s="9"/>
      <c r="SOC47" s="9"/>
      <c r="SOD47" s="9"/>
      <c r="SOE47" s="9"/>
      <c r="SOF47" s="9"/>
      <c r="SOG47" s="9"/>
      <c r="SOH47" s="9"/>
      <c r="SOI47" s="9"/>
      <c r="SOJ47" s="9"/>
      <c r="SOK47" s="9"/>
      <c r="SOL47" s="9"/>
      <c r="SOM47" s="9"/>
      <c r="SON47" s="9"/>
      <c r="SOO47" s="9"/>
      <c r="SOP47" s="9"/>
      <c r="SOQ47" s="9"/>
      <c r="SOR47" s="9"/>
      <c r="SOS47" s="9"/>
      <c r="SOT47" s="9"/>
      <c r="SOU47" s="9"/>
      <c r="SOV47" s="9"/>
      <c r="SOW47" s="9"/>
      <c r="SOX47" s="9"/>
      <c r="SOY47" s="9"/>
      <c r="SOZ47" s="9"/>
      <c r="SPA47" s="9"/>
      <c r="SPB47" s="9"/>
      <c r="SPC47" s="9"/>
      <c r="SPD47" s="9"/>
      <c r="SPE47" s="9"/>
      <c r="SPF47" s="9"/>
      <c r="SPG47" s="9"/>
      <c r="SPH47" s="9"/>
      <c r="SPI47" s="9"/>
      <c r="SPJ47" s="9"/>
      <c r="SPK47" s="9"/>
      <c r="SPL47" s="9"/>
      <c r="SPM47" s="9"/>
      <c r="SPN47" s="9"/>
      <c r="SPO47" s="9"/>
      <c r="SPP47" s="9"/>
      <c r="SPQ47" s="9"/>
      <c r="SPR47" s="9"/>
      <c r="SPS47" s="9"/>
      <c r="SPT47" s="9"/>
      <c r="SPU47" s="9"/>
      <c r="SPV47" s="9"/>
      <c r="SPW47" s="9"/>
      <c r="SPX47" s="9"/>
      <c r="SPY47" s="9"/>
      <c r="SPZ47" s="9"/>
      <c r="SQA47" s="9"/>
      <c r="SQB47" s="9"/>
      <c r="SQC47" s="9"/>
      <c r="SQD47" s="9"/>
      <c r="SQE47" s="9"/>
      <c r="SQF47" s="9"/>
      <c r="SQG47" s="9"/>
      <c r="SQH47" s="9"/>
      <c r="SQI47" s="9"/>
      <c r="SQJ47" s="9"/>
      <c r="SQK47" s="9"/>
      <c r="SQL47" s="9"/>
      <c r="SQM47" s="9"/>
      <c r="SQN47" s="9"/>
      <c r="SQO47" s="9"/>
      <c r="SQP47" s="9"/>
      <c r="SQQ47" s="9"/>
      <c r="SQR47" s="9"/>
      <c r="SQS47" s="9"/>
      <c r="SQT47" s="9"/>
      <c r="SQU47" s="9"/>
      <c r="SQV47" s="9"/>
      <c r="SQW47" s="9"/>
      <c r="SQX47" s="9"/>
      <c r="SQY47" s="9"/>
      <c r="SQZ47" s="9"/>
      <c r="SRA47" s="9"/>
      <c r="SRB47" s="9"/>
      <c r="SRC47" s="9"/>
      <c r="SRD47" s="9"/>
      <c r="SRE47" s="9"/>
      <c r="SRF47" s="9"/>
      <c r="SRG47" s="9"/>
      <c r="SRH47" s="9"/>
      <c r="SRI47" s="9"/>
      <c r="SRJ47" s="9"/>
      <c r="SRK47" s="9"/>
      <c r="SRL47" s="9"/>
      <c r="SRM47" s="9"/>
      <c r="SRN47" s="9"/>
      <c r="SRO47" s="9"/>
      <c r="SRP47" s="9"/>
      <c r="SRQ47" s="9"/>
      <c r="SRR47" s="9"/>
      <c r="SRS47" s="9"/>
      <c r="SRT47" s="9"/>
      <c r="SRU47" s="9"/>
      <c r="SRV47" s="9"/>
      <c r="SRW47" s="9"/>
      <c r="SRX47" s="9"/>
      <c r="SRY47" s="9"/>
      <c r="SRZ47" s="9"/>
      <c r="SSA47" s="9"/>
      <c r="SSB47" s="9"/>
      <c r="SSC47" s="9"/>
      <c r="SSD47" s="9"/>
      <c r="SSE47" s="9"/>
      <c r="SSF47" s="9"/>
      <c r="SSG47" s="9"/>
      <c r="SSH47" s="9"/>
      <c r="SSI47" s="9"/>
      <c r="SSJ47" s="9"/>
      <c r="SSK47" s="9"/>
      <c r="SSL47" s="9"/>
      <c r="SSM47" s="9"/>
      <c r="SSN47" s="9"/>
      <c r="SSO47" s="9"/>
      <c r="SSP47" s="9"/>
      <c r="SSQ47" s="9"/>
      <c r="SSR47" s="9"/>
      <c r="SSS47" s="9"/>
      <c r="SST47" s="9"/>
      <c r="SSU47" s="9"/>
      <c r="SSV47" s="9"/>
      <c r="SSW47" s="9"/>
      <c r="SSX47" s="9"/>
      <c r="SSY47" s="9"/>
      <c r="SSZ47" s="9"/>
      <c r="STA47" s="9"/>
      <c r="STB47" s="9"/>
      <c r="STC47" s="9"/>
      <c r="STD47" s="9"/>
      <c r="STE47" s="9"/>
      <c r="STF47" s="9"/>
      <c r="STG47" s="9"/>
      <c r="STH47" s="9"/>
      <c r="STI47" s="9"/>
      <c r="STJ47" s="9"/>
      <c r="STK47" s="9"/>
      <c r="STL47" s="9"/>
      <c r="STM47" s="9"/>
      <c r="STN47" s="9"/>
      <c r="STO47" s="9"/>
      <c r="STP47" s="9"/>
      <c r="STQ47" s="9"/>
      <c r="STR47" s="9"/>
      <c r="STS47" s="9"/>
      <c r="STT47" s="9"/>
      <c r="STU47" s="9"/>
      <c r="STV47" s="9"/>
      <c r="STW47" s="9"/>
      <c r="STX47" s="9"/>
      <c r="STY47" s="9"/>
      <c r="STZ47" s="9"/>
      <c r="SUA47" s="9"/>
      <c r="SUB47" s="9"/>
      <c r="SUC47" s="9"/>
      <c r="SUD47" s="9"/>
      <c r="SUE47" s="9"/>
      <c r="SUF47" s="9"/>
      <c r="SUG47" s="9"/>
      <c r="SUH47" s="9"/>
      <c r="SUI47" s="9"/>
      <c r="SUJ47" s="9"/>
      <c r="SUK47" s="9"/>
      <c r="SUL47" s="9"/>
      <c r="SUM47" s="9"/>
      <c r="SUN47" s="9"/>
      <c r="SUO47" s="9"/>
      <c r="SUP47" s="9"/>
      <c r="SUQ47" s="9"/>
      <c r="SUR47" s="9"/>
      <c r="SUS47" s="9"/>
      <c r="SUT47" s="9"/>
      <c r="SUU47" s="9"/>
      <c r="SUV47" s="9"/>
      <c r="SUW47" s="9"/>
      <c r="SUX47" s="9"/>
      <c r="SUY47" s="9"/>
      <c r="SUZ47" s="9"/>
      <c r="SVA47" s="9"/>
      <c r="SVB47" s="9"/>
      <c r="SVC47" s="9"/>
      <c r="SVD47" s="9"/>
      <c r="SVE47" s="9"/>
      <c r="SVF47" s="9"/>
      <c r="SVG47" s="9"/>
      <c r="SVH47" s="9"/>
      <c r="SVI47" s="9"/>
      <c r="SVJ47" s="9"/>
      <c r="SVK47" s="9"/>
      <c r="SVL47" s="9"/>
      <c r="SVM47" s="9"/>
      <c r="SVN47" s="9"/>
      <c r="SVO47" s="9"/>
      <c r="SVP47" s="9"/>
      <c r="SVQ47" s="9"/>
      <c r="SVR47" s="9"/>
      <c r="SVS47" s="9"/>
      <c r="SVT47" s="9"/>
      <c r="SVU47" s="9"/>
      <c r="SVV47" s="9"/>
      <c r="SVW47" s="9"/>
      <c r="SVX47" s="9"/>
      <c r="SVY47" s="9"/>
      <c r="SVZ47" s="9"/>
      <c r="SWA47" s="9"/>
      <c r="SWB47" s="9"/>
      <c r="SWC47" s="9"/>
      <c r="SWD47" s="9"/>
      <c r="SWE47" s="9"/>
      <c r="SWF47" s="9"/>
      <c r="SWG47" s="9"/>
      <c r="SWH47" s="9"/>
      <c r="SWI47" s="9"/>
      <c r="SWJ47" s="9"/>
      <c r="SWK47" s="9"/>
      <c r="SWL47" s="9"/>
      <c r="SWM47" s="9"/>
      <c r="SWN47" s="9"/>
      <c r="SWO47" s="9"/>
      <c r="SWP47" s="9"/>
      <c r="SWQ47" s="9"/>
      <c r="SWR47" s="9"/>
      <c r="SWS47" s="9"/>
      <c r="SWT47" s="9"/>
      <c r="SWU47" s="9"/>
      <c r="SWV47" s="9"/>
      <c r="SWW47" s="9"/>
      <c r="SWX47" s="9"/>
      <c r="SWY47" s="9"/>
      <c r="SWZ47" s="9"/>
      <c r="SXA47" s="9"/>
      <c r="SXB47" s="9"/>
      <c r="SXC47" s="9"/>
      <c r="SXD47" s="9"/>
      <c r="SXE47" s="9"/>
      <c r="SXF47" s="9"/>
      <c r="SXG47" s="9"/>
      <c r="SXH47" s="9"/>
      <c r="SXI47" s="9"/>
      <c r="SXJ47" s="9"/>
      <c r="SXK47" s="9"/>
      <c r="SXL47" s="9"/>
      <c r="SXM47" s="9"/>
      <c r="SXN47" s="9"/>
      <c r="SXO47" s="9"/>
      <c r="SXP47" s="9"/>
      <c r="SXQ47" s="9"/>
      <c r="SXR47" s="9"/>
      <c r="SXS47" s="9"/>
      <c r="SXT47" s="9"/>
      <c r="SXU47" s="9"/>
      <c r="SXV47" s="9"/>
      <c r="SXW47" s="9"/>
      <c r="SXX47" s="9"/>
      <c r="SXY47" s="9"/>
      <c r="SXZ47" s="9"/>
      <c r="SYA47" s="9"/>
      <c r="SYB47" s="9"/>
      <c r="SYC47" s="9"/>
      <c r="SYD47" s="9"/>
      <c r="SYE47" s="9"/>
      <c r="SYF47" s="9"/>
      <c r="SYG47" s="9"/>
      <c r="SYH47" s="9"/>
      <c r="SYI47" s="9"/>
      <c r="SYJ47" s="9"/>
      <c r="SYK47" s="9"/>
      <c r="SYL47" s="9"/>
      <c r="SYM47" s="9"/>
      <c r="SYN47" s="9"/>
      <c r="SYO47" s="9"/>
      <c r="SYP47" s="9"/>
      <c r="SYQ47" s="9"/>
      <c r="SYR47" s="9"/>
      <c r="SYS47" s="9"/>
      <c r="SYT47" s="9"/>
      <c r="SYU47" s="9"/>
      <c r="SYV47" s="9"/>
      <c r="SYW47" s="9"/>
      <c r="SYX47" s="9"/>
      <c r="SYY47" s="9"/>
      <c r="SYZ47" s="9"/>
      <c r="SZA47" s="9"/>
      <c r="SZB47" s="9"/>
      <c r="SZC47" s="9"/>
      <c r="SZD47" s="9"/>
      <c r="SZE47" s="9"/>
      <c r="SZF47" s="9"/>
      <c r="SZG47" s="9"/>
      <c r="SZH47" s="9"/>
      <c r="SZI47" s="9"/>
      <c r="SZJ47" s="9"/>
      <c r="SZK47" s="9"/>
      <c r="SZL47" s="9"/>
      <c r="SZM47" s="9"/>
      <c r="SZN47" s="9"/>
      <c r="SZO47" s="9"/>
      <c r="SZP47" s="9"/>
      <c r="SZQ47" s="9"/>
      <c r="SZR47" s="9"/>
      <c r="SZS47" s="9"/>
      <c r="SZT47" s="9"/>
      <c r="SZU47" s="9"/>
      <c r="SZV47" s="9"/>
      <c r="SZW47" s="9"/>
      <c r="SZX47" s="9"/>
      <c r="SZY47" s="9"/>
      <c r="SZZ47" s="9"/>
      <c r="TAA47" s="9"/>
      <c r="TAB47" s="9"/>
      <c r="TAC47" s="9"/>
      <c r="TAD47" s="9"/>
      <c r="TAE47" s="9"/>
      <c r="TAF47" s="9"/>
      <c r="TAG47" s="9"/>
      <c r="TAH47" s="9"/>
      <c r="TAI47" s="9"/>
      <c r="TAJ47" s="9"/>
      <c r="TAK47" s="9"/>
      <c r="TAL47" s="9"/>
      <c r="TAM47" s="9"/>
      <c r="TAN47" s="9"/>
      <c r="TAO47" s="9"/>
      <c r="TAP47" s="9"/>
      <c r="TAQ47" s="9"/>
      <c r="TAR47" s="9"/>
      <c r="TAS47" s="9"/>
      <c r="TAT47" s="9"/>
      <c r="TAU47" s="9"/>
      <c r="TAV47" s="9"/>
      <c r="TAW47" s="9"/>
      <c r="TAX47" s="9"/>
      <c r="TAY47" s="9"/>
      <c r="TAZ47" s="9"/>
      <c r="TBA47" s="9"/>
      <c r="TBB47" s="9"/>
      <c r="TBC47" s="9"/>
      <c r="TBD47" s="9"/>
      <c r="TBE47" s="9"/>
      <c r="TBF47" s="9"/>
      <c r="TBG47" s="9"/>
      <c r="TBH47" s="9"/>
      <c r="TBI47" s="9"/>
      <c r="TBJ47" s="9"/>
      <c r="TBK47" s="9"/>
      <c r="TBL47" s="9"/>
      <c r="TBM47" s="9"/>
      <c r="TBN47" s="9"/>
      <c r="TBO47" s="9"/>
      <c r="TBP47" s="9"/>
      <c r="TBQ47" s="9"/>
      <c r="TBR47" s="9"/>
      <c r="TBS47" s="9"/>
      <c r="TBT47" s="9"/>
      <c r="TBU47" s="9"/>
      <c r="TBV47" s="9"/>
      <c r="TBW47" s="9"/>
      <c r="TBX47" s="9"/>
      <c r="TBY47" s="9"/>
      <c r="TBZ47" s="9"/>
      <c r="TCA47" s="9"/>
      <c r="TCB47" s="9"/>
      <c r="TCC47" s="9"/>
      <c r="TCD47" s="9"/>
      <c r="TCE47" s="9"/>
      <c r="TCF47" s="9"/>
      <c r="TCG47" s="9"/>
      <c r="TCH47" s="9"/>
      <c r="TCI47" s="9"/>
      <c r="TCJ47" s="9"/>
      <c r="TCK47" s="9"/>
      <c r="TCL47" s="9"/>
      <c r="TCM47" s="9"/>
      <c r="TCN47" s="9"/>
      <c r="TCO47" s="9"/>
      <c r="TCP47" s="9"/>
      <c r="TCQ47" s="9"/>
      <c r="TCR47" s="9"/>
      <c r="TCS47" s="9"/>
      <c r="TCT47" s="9"/>
      <c r="TCU47" s="9"/>
      <c r="TCV47" s="9"/>
      <c r="TCW47" s="9"/>
      <c r="TCX47" s="9"/>
      <c r="TCY47" s="9"/>
      <c r="TCZ47" s="9"/>
      <c r="TDA47" s="9"/>
      <c r="TDB47" s="9"/>
      <c r="TDC47" s="9"/>
      <c r="TDD47" s="9"/>
      <c r="TDE47" s="9"/>
      <c r="TDF47" s="9"/>
      <c r="TDG47" s="9"/>
      <c r="TDH47" s="9"/>
      <c r="TDI47" s="9"/>
      <c r="TDJ47" s="9"/>
      <c r="TDK47" s="9"/>
      <c r="TDL47" s="9"/>
      <c r="TDM47" s="9"/>
      <c r="TDN47" s="9"/>
      <c r="TDO47" s="9"/>
      <c r="TDP47" s="9"/>
      <c r="TDQ47" s="9"/>
      <c r="TDR47" s="9"/>
      <c r="TDS47" s="9"/>
      <c r="TDT47" s="9"/>
      <c r="TDU47" s="9"/>
      <c r="TDV47" s="9"/>
      <c r="TDW47" s="9"/>
      <c r="TDX47" s="9"/>
      <c r="TDY47" s="9"/>
      <c r="TDZ47" s="9"/>
      <c r="TEA47" s="9"/>
      <c r="TEB47" s="9"/>
      <c r="TEC47" s="9"/>
      <c r="TED47" s="9"/>
      <c r="TEE47" s="9"/>
      <c r="TEF47" s="9"/>
      <c r="TEG47" s="9"/>
      <c r="TEH47" s="9"/>
      <c r="TEI47" s="9"/>
      <c r="TEJ47" s="9"/>
      <c r="TEK47" s="9"/>
      <c r="TEL47" s="9"/>
      <c r="TEM47" s="9"/>
      <c r="TEN47" s="9"/>
      <c r="TEO47" s="9"/>
      <c r="TEP47" s="9"/>
      <c r="TEQ47" s="9"/>
      <c r="TER47" s="9"/>
      <c r="TES47" s="9"/>
      <c r="TET47" s="9"/>
      <c r="TEU47" s="9"/>
      <c r="TEV47" s="9"/>
      <c r="TEW47" s="9"/>
      <c r="TEX47" s="9"/>
      <c r="TEY47" s="9"/>
      <c r="TEZ47" s="9"/>
      <c r="TFA47" s="9"/>
      <c r="TFB47" s="9"/>
      <c r="TFC47" s="9"/>
      <c r="TFD47" s="9"/>
      <c r="TFE47" s="9"/>
      <c r="TFF47" s="9"/>
      <c r="TFG47" s="9"/>
      <c r="TFH47" s="9"/>
      <c r="TFI47" s="9"/>
      <c r="TFJ47" s="9"/>
      <c r="TFK47" s="9"/>
      <c r="TFL47" s="9"/>
      <c r="TFM47" s="9"/>
      <c r="TFN47" s="9"/>
      <c r="TFO47" s="9"/>
      <c r="TFP47" s="9"/>
      <c r="TFQ47" s="9"/>
      <c r="TFR47" s="9"/>
      <c r="TFS47" s="9"/>
      <c r="TFT47" s="9"/>
      <c r="TFU47" s="9"/>
      <c r="TFV47" s="9"/>
      <c r="TFW47" s="9"/>
      <c r="TFX47" s="9"/>
      <c r="TFY47" s="9"/>
      <c r="TFZ47" s="9"/>
      <c r="TGA47" s="9"/>
      <c r="TGB47" s="9"/>
      <c r="TGC47" s="9"/>
      <c r="TGD47" s="9"/>
      <c r="TGE47" s="9"/>
      <c r="TGF47" s="9"/>
      <c r="TGG47" s="9"/>
      <c r="TGH47" s="9"/>
      <c r="TGI47" s="9"/>
      <c r="TGJ47" s="9"/>
      <c r="TGK47" s="9"/>
      <c r="TGL47" s="9"/>
      <c r="TGM47" s="9"/>
      <c r="TGN47" s="9"/>
      <c r="TGO47" s="9"/>
      <c r="TGP47" s="9"/>
      <c r="TGQ47" s="9"/>
      <c r="TGR47" s="9"/>
      <c r="TGS47" s="9"/>
      <c r="TGT47" s="9"/>
      <c r="TGU47" s="9"/>
      <c r="TGV47" s="9"/>
      <c r="TGW47" s="9"/>
      <c r="TGX47" s="9"/>
      <c r="TGY47" s="9"/>
      <c r="TGZ47" s="9"/>
      <c r="THA47" s="9"/>
      <c r="THB47" s="9"/>
      <c r="THC47" s="9"/>
      <c r="THD47" s="9"/>
      <c r="THE47" s="9"/>
      <c r="THF47" s="9"/>
      <c r="THG47" s="9"/>
      <c r="THH47" s="9"/>
      <c r="THI47" s="9"/>
      <c r="THJ47" s="9"/>
      <c r="THK47" s="9"/>
      <c r="THL47" s="9"/>
      <c r="THM47" s="9"/>
      <c r="THN47" s="9"/>
      <c r="THO47" s="9"/>
      <c r="THP47" s="9"/>
      <c r="THQ47" s="9"/>
      <c r="THR47" s="9"/>
      <c r="THS47" s="9"/>
      <c r="THT47" s="9"/>
      <c r="THU47" s="9"/>
      <c r="THV47" s="9"/>
      <c r="THW47" s="9"/>
      <c r="THX47" s="9"/>
      <c r="THY47" s="9"/>
      <c r="THZ47" s="9"/>
      <c r="TIA47" s="9"/>
      <c r="TIB47" s="9"/>
      <c r="TIC47" s="9"/>
      <c r="TID47" s="9"/>
      <c r="TIE47" s="9"/>
      <c r="TIF47" s="9"/>
      <c r="TIG47" s="9"/>
      <c r="TIH47" s="9"/>
      <c r="TII47" s="9"/>
      <c r="TIJ47" s="9"/>
      <c r="TIK47" s="9"/>
      <c r="TIL47" s="9"/>
      <c r="TIM47" s="9"/>
      <c r="TIN47" s="9"/>
      <c r="TIO47" s="9"/>
      <c r="TIP47" s="9"/>
      <c r="TIQ47" s="9"/>
      <c r="TIR47" s="9"/>
      <c r="TIS47" s="9"/>
      <c r="TIT47" s="9"/>
      <c r="TIU47" s="9"/>
      <c r="TIV47" s="9"/>
      <c r="TIW47" s="9"/>
      <c r="TIX47" s="9"/>
      <c r="TIY47" s="9"/>
      <c r="TIZ47" s="9"/>
      <c r="TJA47" s="9"/>
      <c r="TJB47" s="9"/>
      <c r="TJC47" s="9"/>
      <c r="TJD47" s="9"/>
      <c r="TJE47" s="9"/>
      <c r="TJF47" s="9"/>
      <c r="TJG47" s="9"/>
      <c r="TJH47" s="9"/>
      <c r="TJI47" s="9"/>
      <c r="TJJ47" s="9"/>
      <c r="TJK47" s="9"/>
      <c r="TJL47" s="9"/>
      <c r="TJM47" s="9"/>
      <c r="TJN47" s="9"/>
      <c r="TJO47" s="9"/>
      <c r="TJP47" s="9"/>
      <c r="TJQ47" s="9"/>
      <c r="TJR47" s="9"/>
      <c r="TJS47" s="9"/>
      <c r="TJT47" s="9"/>
      <c r="TJU47" s="9"/>
      <c r="TJV47" s="9"/>
      <c r="TJW47" s="9"/>
      <c r="TJX47" s="9"/>
      <c r="TJY47" s="9"/>
      <c r="TJZ47" s="9"/>
      <c r="TKA47" s="9"/>
      <c r="TKB47" s="9"/>
      <c r="TKC47" s="9"/>
      <c r="TKD47" s="9"/>
      <c r="TKE47" s="9"/>
      <c r="TKF47" s="9"/>
      <c r="TKG47" s="9"/>
      <c r="TKH47" s="9"/>
      <c r="TKI47" s="9"/>
      <c r="TKJ47" s="9"/>
      <c r="TKK47" s="9"/>
      <c r="TKL47" s="9"/>
      <c r="TKM47" s="9"/>
      <c r="TKN47" s="9"/>
      <c r="TKO47" s="9"/>
      <c r="TKP47" s="9"/>
      <c r="TKQ47" s="9"/>
      <c r="TKR47" s="9"/>
      <c r="TKS47" s="9"/>
      <c r="TKT47" s="9"/>
      <c r="TKU47" s="9"/>
      <c r="TKV47" s="9"/>
      <c r="TKW47" s="9"/>
      <c r="TKX47" s="9"/>
      <c r="TKY47" s="9"/>
      <c r="TKZ47" s="9"/>
      <c r="TLA47" s="9"/>
      <c r="TLB47" s="9"/>
      <c r="TLC47" s="9"/>
      <c r="TLD47" s="9"/>
      <c r="TLE47" s="9"/>
      <c r="TLF47" s="9"/>
      <c r="TLG47" s="9"/>
      <c r="TLH47" s="9"/>
      <c r="TLI47" s="9"/>
      <c r="TLJ47" s="9"/>
      <c r="TLK47" s="9"/>
      <c r="TLL47" s="9"/>
      <c r="TLM47" s="9"/>
      <c r="TLN47" s="9"/>
      <c r="TLO47" s="9"/>
      <c r="TLP47" s="9"/>
      <c r="TLQ47" s="9"/>
      <c r="TLR47" s="9"/>
      <c r="TLS47" s="9"/>
      <c r="TLT47" s="9"/>
      <c r="TLU47" s="9"/>
      <c r="TLV47" s="9"/>
      <c r="TLW47" s="9"/>
      <c r="TLX47" s="9"/>
      <c r="TLY47" s="9"/>
      <c r="TLZ47" s="9"/>
      <c r="TMA47" s="9"/>
      <c r="TMB47" s="9"/>
      <c r="TMC47" s="9"/>
      <c r="TMD47" s="9"/>
      <c r="TME47" s="9"/>
      <c r="TMF47" s="9"/>
      <c r="TMG47" s="9"/>
      <c r="TMH47" s="9"/>
      <c r="TMI47" s="9"/>
      <c r="TMJ47" s="9"/>
      <c r="TMK47" s="9"/>
      <c r="TML47" s="9"/>
      <c r="TMM47" s="9"/>
      <c r="TMN47" s="9"/>
      <c r="TMO47" s="9"/>
      <c r="TMP47" s="9"/>
      <c r="TMQ47" s="9"/>
      <c r="TMR47" s="9"/>
      <c r="TMS47" s="9"/>
      <c r="TMT47" s="9"/>
      <c r="TMU47" s="9"/>
      <c r="TMV47" s="9"/>
      <c r="TMW47" s="9"/>
      <c r="TMX47" s="9"/>
      <c r="TMY47" s="9"/>
      <c r="TMZ47" s="9"/>
      <c r="TNA47" s="9"/>
      <c r="TNB47" s="9"/>
      <c r="TNC47" s="9"/>
      <c r="TND47" s="9"/>
      <c r="TNE47" s="9"/>
      <c r="TNF47" s="9"/>
      <c r="TNG47" s="9"/>
      <c r="TNH47" s="9"/>
      <c r="TNI47" s="9"/>
      <c r="TNJ47" s="9"/>
      <c r="TNK47" s="9"/>
      <c r="TNL47" s="9"/>
      <c r="TNM47" s="9"/>
      <c r="TNN47" s="9"/>
      <c r="TNO47" s="9"/>
      <c r="TNP47" s="9"/>
      <c r="TNQ47" s="9"/>
      <c r="TNR47" s="9"/>
      <c r="TNS47" s="9"/>
      <c r="TNT47" s="9"/>
      <c r="TNU47" s="9"/>
      <c r="TNV47" s="9"/>
      <c r="TNW47" s="9"/>
      <c r="TNX47" s="9"/>
      <c r="TNY47" s="9"/>
      <c r="TNZ47" s="9"/>
      <c r="TOA47" s="9"/>
      <c r="TOB47" s="9"/>
      <c r="TOC47" s="9"/>
      <c r="TOD47" s="9"/>
      <c r="TOE47" s="9"/>
      <c r="TOF47" s="9"/>
      <c r="TOG47" s="9"/>
      <c r="TOH47" s="9"/>
      <c r="TOI47" s="9"/>
      <c r="TOJ47" s="9"/>
      <c r="TOK47" s="9"/>
      <c r="TOL47" s="9"/>
      <c r="TOM47" s="9"/>
      <c r="TON47" s="9"/>
      <c r="TOO47" s="9"/>
      <c r="TOP47" s="9"/>
      <c r="TOQ47" s="9"/>
      <c r="TOR47" s="9"/>
      <c r="TOS47" s="9"/>
      <c r="TOT47" s="9"/>
      <c r="TOU47" s="9"/>
      <c r="TOV47" s="9"/>
      <c r="TOW47" s="9"/>
      <c r="TOX47" s="9"/>
      <c r="TOY47" s="9"/>
      <c r="TOZ47" s="9"/>
      <c r="TPA47" s="9"/>
      <c r="TPB47" s="9"/>
      <c r="TPC47" s="9"/>
      <c r="TPD47" s="9"/>
      <c r="TPE47" s="9"/>
      <c r="TPF47" s="9"/>
      <c r="TPG47" s="9"/>
      <c r="TPH47" s="9"/>
      <c r="TPI47" s="9"/>
      <c r="TPJ47" s="9"/>
      <c r="TPK47" s="9"/>
      <c r="TPL47" s="9"/>
      <c r="TPM47" s="9"/>
      <c r="TPN47" s="9"/>
      <c r="TPO47" s="9"/>
      <c r="TPP47" s="9"/>
      <c r="TPQ47" s="9"/>
      <c r="TPR47" s="9"/>
      <c r="TPS47" s="9"/>
      <c r="TPT47" s="9"/>
      <c r="TPU47" s="9"/>
      <c r="TPV47" s="9"/>
      <c r="TPW47" s="9"/>
      <c r="TPX47" s="9"/>
      <c r="TPY47" s="9"/>
      <c r="TPZ47" s="9"/>
      <c r="TQA47" s="9"/>
      <c r="TQB47" s="9"/>
      <c r="TQC47" s="9"/>
      <c r="TQD47" s="9"/>
      <c r="TQE47" s="9"/>
      <c r="TQF47" s="9"/>
      <c r="TQG47" s="9"/>
      <c r="TQH47" s="9"/>
      <c r="TQI47" s="9"/>
      <c r="TQJ47" s="9"/>
      <c r="TQK47" s="9"/>
      <c r="TQL47" s="9"/>
      <c r="TQM47" s="9"/>
      <c r="TQN47" s="9"/>
      <c r="TQO47" s="9"/>
      <c r="TQP47" s="9"/>
      <c r="TQQ47" s="9"/>
      <c r="TQR47" s="9"/>
      <c r="TQS47" s="9"/>
      <c r="TQT47" s="9"/>
      <c r="TQU47" s="9"/>
      <c r="TQV47" s="9"/>
      <c r="TQW47" s="9"/>
      <c r="TQX47" s="9"/>
      <c r="TQY47" s="9"/>
      <c r="TQZ47" s="9"/>
      <c r="TRA47" s="9"/>
      <c r="TRB47" s="9"/>
      <c r="TRC47" s="9"/>
      <c r="TRD47" s="9"/>
      <c r="TRE47" s="9"/>
      <c r="TRF47" s="9"/>
      <c r="TRG47" s="9"/>
      <c r="TRH47" s="9"/>
      <c r="TRI47" s="9"/>
      <c r="TRJ47" s="9"/>
      <c r="TRK47" s="9"/>
      <c r="TRL47" s="9"/>
      <c r="TRM47" s="9"/>
      <c r="TRN47" s="9"/>
      <c r="TRO47" s="9"/>
      <c r="TRP47" s="9"/>
      <c r="TRQ47" s="9"/>
      <c r="TRR47" s="9"/>
      <c r="TRS47" s="9"/>
      <c r="TRT47" s="9"/>
      <c r="TRU47" s="9"/>
      <c r="TRV47" s="9"/>
      <c r="TRW47" s="9"/>
      <c r="TRX47" s="9"/>
      <c r="TRY47" s="9"/>
      <c r="TRZ47" s="9"/>
      <c r="TSA47" s="9"/>
      <c r="TSB47" s="9"/>
      <c r="TSC47" s="9"/>
      <c r="TSD47" s="9"/>
      <c r="TSE47" s="9"/>
      <c r="TSF47" s="9"/>
      <c r="TSG47" s="9"/>
      <c r="TSH47" s="9"/>
      <c r="TSI47" s="9"/>
      <c r="TSJ47" s="9"/>
      <c r="TSK47" s="9"/>
      <c r="TSL47" s="9"/>
      <c r="TSM47" s="9"/>
      <c r="TSN47" s="9"/>
      <c r="TSO47" s="9"/>
      <c r="TSP47" s="9"/>
      <c r="TSQ47" s="9"/>
      <c r="TSR47" s="9"/>
      <c r="TSS47" s="9"/>
      <c r="TST47" s="9"/>
      <c r="TSU47" s="9"/>
      <c r="TSV47" s="9"/>
      <c r="TSW47" s="9"/>
      <c r="TSX47" s="9"/>
      <c r="TSY47" s="9"/>
      <c r="TSZ47" s="9"/>
      <c r="TTA47" s="9"/>
      <c r="TTB47" s="9"/>
      <c r="TTC47" s="9"/>
      <c r="TTD47" s="9"/>
      <c r="TTE47" s="9"/>
      <c r="TTF47" s="9"/>
      <c r="TTG47" s="9"/>
      <c r="TTH47" s="9"/>
      <c r="TTI47" s="9"/>
      <c r="TTJ47" s="9"/>
      <c r="TTK47" s="9"/>
      <c r="TTL47" s="9"/>
      <c r="TTM47" s="9"/>
      <c r="TTN47" s="9"/>
      <c r="TTO47" s="9"/>
      <c r="TTP47" s="9"/>
      <c r="TTQ47" s="9"/>
      <c r="TTR47" s="9"/>
      <c r="TTS47" s="9"/>
      <c r="TTT47" s="9"/>
      <c r="TTU47" s="9"/>
      <c r="TTV47" s="9"/>
      <c r="TTW47" s="9"/>
      <c r="TTX47" s="9"/>
      <c r="TTY47" s="9"/>
      <c r="TTZ47" s="9"/>
      <c r="TUA47" s="9"/>
      <c r="TUB47" s="9"/>
      <c r="TUC47" s="9"/>
      <c r="TUD47" s="9"/>
      <c r="TUE47" s="9"/>
      <c r="TUF47" s="9"/>
      <c r="TUG47" s="9"/>
      <c r="TUH47" s="9"/>
      <c r="TUI47" s="9"/>
      <c r="TUJ47" s="9"/>
      <c r="TUK47" s="9"/>
      <c r="TUL47" s="9"/>
      <c r="TUM47" s="9"/>
      <c r="TUN47" s="9"/>
      <c r="TUO47" s="9"/>
      <c r="TUP47" s="9"/>
      <c r="TUQ47" s="9"/>
      <c r="TUR47" s="9"/>
      <c r="TUS47" s="9"/>
      <c r="TUT47" s="9"/>
      <c r="TUU47" s="9"/>
      <c r="TUV47" s="9"/>
      <c r="TUW47" s="9"/>
      <c r="TUX47" s="9"/>
      <c r="TUY47" s="9"/>
      <c r="TUZ47" s="9"/>
      <c r="TVA47" s="9"/>
      <c r="TVB47" s="9"/>
      <c r="TVC47" s="9"/>
      <c r="TVD47" s="9"/>
      <c r="TVE47" s="9"/>
      <c r="TVF47" s="9"/>
      <c r="TVG47" s="9"/>
      <c r="TVH47" s="9"/>
      <c r="TVI47" s="9"/>
      <c r="TVJ47" s="9"/>
      <c r="TVK47" s="9"/>
      <c r="TVL47" s="9"/>
      <c r="TVM47" s="9"/>
      <c r="TVN47" s="9"/>
      <c r="TVO47" s="9"/>
      <c r="TVP47" s="9"/>
      <c r="TVQ47" s="9"/>
      <c r="TVR47" s="9"/>
      <c r="TVS47" s="9"/>
      <c r="TVT47" s="9"/>
      <c r="TVU47" s="9"/>
      <c r="TVV47" s="9"/>
      <c r="TVW47" s="9"/>
      <c r="TVX47" s="9"/>
      <c r="TVY47" s="9"/>
      <c r="TVZ47" s="9"/>
      <c r="TWA47" s="9"/>
      <c r="TWB47" s="9"/>
      <c r="TWC47" s="9"/>
      <c r="TWD47" s="9"/>
      <c r="TWE47" s="9"/>
      <c r="TWF47" s="9"/>
      <c r="TWG47" s="9"/>
      <c r="TWH47" s="9"/>
      <c r="TWI47" s="9"/>
      <c r="TWJ47" s="9"/>
      <c r="TWK47" s="9"/>
      <c r="TWL47" s="9"/>
      <c r="TWM47" s="9"/>
      <c r="TWN47" s="9"/>
      <c r="TWO47" s="9"/>
      <c r="TWP47" s="9"/>
      <c r="TWQ47" s="9"/>
      <c r="TWR47" s="9"/>
      <c r="TWS47" s="9"/>
      <c r="TWT47" s="9"/>
      <c r="TWU47" s="9"/>
      <c r="TWV47" s="9"/>
      <c r="TWW47" s="9"/>
      <c r="TWX47" s="9"/>
      <c r="TWY47" s="9"/>
      <c r="TWZ47" s="9"/>
      <c r="TXA47" s="9"/>
      <c r="TXB47" s="9"/>
      <c r="TXC47" s="9"/>
      <c r="TXD47" s="9"/>
      <c r="TXE47" s="9"/>
      <c r="TXF47" s="9"/>
      <c r="TXG47" s="9"/>
      <c r="TXH47" s="9"/>
      <c r="TXI47" s="9"/>
      <c r="TXJ47" s="9"/>
      <c r="TXK47" s="9"/>
      <c r="TXL47" s="9"/>
      <c r="TXM47" s="9"/>
      <c r="TXN47" s="9"/>
      <c r="TXO47" s="9"/>
      <c r="TXP47" s="9"/>
      <c r="TXQ47" s="9"/>
      <c r="TXR47" s="9"/>
      <c r="TXS47" s="9"/>
      <c r="TXT47" s="9"/>
      <c r="TXU47" s="9"/>
      <c r="TXV47" s="9"/>
      <c r="TXW47" s="9"/>
      <c r="TXX47" s="9"/>
      <c r="TXY47" s="9"/>
      <c r="TXZ47" s="9"/>
      <c r="TYA47" s="9"/>
      <c r="TYB47" s="9"/>
      <c r="TYC47" s="9"/>
      <c r="TYD47" s="9"/>
      <c r="TYE47" s="9"/>
      <c r="TYF47" s="9"/>
      <c r="TYG47" s="9"/>
      <c r="TYH47" s="9"/>
      <c r="TYI47" s="9"/>
      <c r="TYJ47" s="9"/>
      <c r="TYK47" s="9"/>
      <c r="TYL47" s="9"/>
      <c r="TYM47" s="9"/>
      <c r="TYN47" s="9"/>
      <c r="TYO47" s="9"/>
      <c r="TYP47" s="9"/>
      <c r="TYQ47" s="9"/>
      <c r="TYR47" s="9"/>
      <c r="TYS47" s="9"/>
      <c r="TYT47" s="9"/>
      <c r="TYU47" s="9"/>
      <c r="TYV47" s="9"/>
      <c r="TYW47" s="9"/>
      <c r="TYX47" s="9"/>
      <c r="TYY47" s="9"/>
      <c r="TYZ47" s="9"/>
      <c r="TZA47" s="9"/>
      <c r="TZB47" s="9"/>
      <c r="TZC47" s="9"/>
      <c r="TZD47" s="9"/>
      <c r="TZE47" s="9"/>
      <c r="TZF47" s="9"/>
      <c r="TZG47" s="9"/>
      <c r="TZH47" s="9"/>
      <c r="TZI47" s="9"/>
      <c r="TZJ47" s="9"/>
      <c r="TZK47" s="9"/>
      <c r="TZL47" s="9"/>
      <c r="TZM47" s="9"/>
      <c r="TZN47" s="9"/>
      <c r="TZO47" s="9"/>
      <c r="TZP47" s="9"/>
      <c r="TZQ47" s="9"/>
      <c r="TZR47" s="9"/>
      <c r="TZS47" s="9"/>
      <c r="TZT47" s="9"/>
      <c r="TZU47" s="9"/>
      <c r="TZV47" s="9"/>
      <c r="TZW47" s="9"/>
      <c r="TZX47" s="9"/>
      <c r="TZY47" s="9"/>
      <c r="TZZ47" s="9"/>
      <c r="UAA47" s="9"/>
      <c r="UAB47" s="9"/>
      <c r="UAC47" s="9"/>
      <c r="UAD47" s="9"/>
      <c r="UAE47" s="9"/>
      <c r="UAF47" s="9"/>
      <c r="UAG47" s="9"/>
      <c r="UAH47" s="9"/>
      <c r="UAI47" s="9"/>
      <c r="UAJ47" s="9"/>
      <c r="UAK47" s="9"/>
      <c r="UAL47" s="9"/>
      <c r="UAM47" s="9"/>
      <c r="UAN47" s="9"/>
      <c r="UAO47" s="9"/>
      <c r="UAP47" s="9"/>
      <c r="UAQ47" s="9"/>
      <c r="UAR47" s="9"/>
      <c r="UAS47" s="9"/>
      <c r="UAT47" s="9"/>
      <c r="UAU47" s="9"/>
      <c r="UAV47" s="9"/>
      <c r="UAW47" s="9"/>
      <c r="UAX47" s="9"/>
      <c r="UAY47" s="9"/>
      <c r="UAZ47" s="9"/>
      <c r="UBA47" s="9"/>
      <c r="UBB47" s="9"/>
      <c r="UBC47" s="9"/>
      <c r="UBD47" s="9"/>
      <c r="UBE47" s="9"/>
      <c r="UBF47" s="9"/>
      <c r="UBG47" s="9"/>
      <c r="UBH47" s="9"/>
      <c r="UBI47" s="9"/>
      <c r="UBJ47" s="9"/>
      <c r="UBK47" s="9"/>
      <c r="UBL47" s="9"/>
      <c r="UBM47" s="9"/>
      <c r="UBN47" s="9"/>
      <c r="UBO47" s="9"/>
      <c r="UBP47" s="9"/>
      <c r="UBQ47" s="9"/>
      <c r="UBR47" s="9"/>
      <c r="UBS47" s="9"/>
      <c r="UBT47" s="9"/>
      <c r="UBU47" s="9"/>
      <c r="UBV47" s="9"/>
      <c r="UBW47" s="9"/>
      <c r="UBX47" s="9"/>
      <c r="UBY47" s="9"/>
      <c r="UBZ47" s="9"/>
      <c r="UCA47" s="9"/>
      <c r="UCB47" s="9"/>
      <c r="UCC47" s="9"/>
      <c r="UCD47" s="9"/>
      <c r="UCE47" s="9"/>
      <c r="UCF47" s="9"/>
      <c r="UCG47" s="9"/>
      <c r="UCH47" s="9"/>
      <c r="UCI47" s="9"/>
      <c r="UCJ47" s="9"/>
      <c r="UCK47" s="9"/>
      <c r="UCL47" s="9"/>
      <c r="UCM47" s="9"/>
      <c r="UCN47" s="9"/>
      <c r="UCO47" s="9"/>
      <c r="UCP47" s="9"/>
      <c r="UCQ47" s="9"/>
      <c r="UCR47" s="9"/>
      <c r="UCS47" s="9"/>
      <c r="UCT47" s="9"/>
      <c r="UCU47" s="9"/>
      <c r="UCV47" s="9"/>
      <c r="UCW47" s="9"/>
      <c r="UCX47" s="9"/>
      <c r="UCY47" s="9"/>
      <c r="UCZ47" s="9"/>
      <c r="UDA47" s="9"/>
      <c r="UDB47" s="9"/>
      <c r="UDC47" s="9"/>
      <c r="UDD47" s="9"/>
      <c r="UDE47" s="9"/>
      <c r="UDF47" s="9"/>
      <c r="UDG47" s="9"/>
      <c r="UDH47" s="9"/>
      <c r="UDI47" s="9"/>
      <c r="UDJ47" s="9"/>
      <c r="UDK47" s="9"/>
      <c r="UDL47" s="9"/>
      <c r="UDM47" s="9"/>
      <c r="UDN47" s="9"/>
      <c r="UDO47" s="9"/>
      <c r="UDP47" s="9"/>
      <c r="UDQ47" s="9"/>
      <c r="UDR47" s="9"/>
      <c r="UDS47" s="9"/>
      <c r="UDT47" s="9"/>
      <c r="UDU47" s="9"/>
      <c r="UDV47" s="9"/>
      <c r="UDW47" s="9"/>
      <c r="UDX47" s="9"/>
      <c r="UDY47" s="9"/>
      <c r="UDZ47" s="9"/>
      <c r="UEA47" s="9"/>
      <c r="UEB47" s="9"/>
      <c r="UEC47" s="9"/>
      <c r="UED47" s="9"/>
      <c r="UEE47" s="9"/>
      <c r="UEF47" s="9"/>
      <c r="UEG47" s="9"/>
      <c r="UEH47" s="9"/>
      <c r="UEI47" s="9"/>
      <c r="UEJ47" s="9"/>
      <c r="UEK47" s="9"/>
      <c r="UEL47" s="9"/>
      <c r="UEM47" s="9"/>
      <c r="UEN47" s="9"/>
      <c r="UEO47" s="9"/>
      <c r="UEP47" s="9"/>
      <c r="UEQ47" s="9"/>
      <c r="UER47" s="9"/>
      <c r="UES47" s="9"/>
      <c r="UET47" s="9"/>
      <c r="UEU47" s="9"/>
      <c r="UEV47" s="9"/>
      <c r="UEW47" s="9"/>
      <c r="UEX47" s="9"/>
      <c r="UEY47" s="9"/>
      <c r="UEZ47" s="9"/>
      <c r="UFA47" s="9"/>
      <c r="UFB47" s="9"/>
      <c r="UFC47" s="9"/>
      <c r="UFD47" s="9"/>
      <c r="UFE47" s="9"/>
      <c r="UFF47" s="9"/>
      <c r="UFG47" s="9"/>
      <c r="UFH47" s="9"/>
      <c r="UFI47" s="9"/>
      <c r="UFJ47" s="9"/>
      <c r="UFK47" s="9"/>
      <c r="UFL47" s="9"/>
      <c r="UFM47" s="9"/>
      <c r="UFN47" s="9"/>
      <c r="UFO47" s="9"/>
      <c r="UFP47" s="9"/>
      <c r="UFQ47" s="9"/>
      <c r="UFR47" s="9"/>
      <c r="UFS47" s="9"/>
      <c r="UFT47" s="9"/>
      <c r="UFU47" s="9"/>
      <c r="UFV47" s="9"/>
      <c r="UFW47" s="9"/>
      <c r="UFX47" s="9"/>
      <c r="UFY47" s="9"/>
      <c r="UFZ47" s="9"/>
      <c r="UGA47" s="9"/>
      <c r="UGB47" s="9"/>
      <c r="UGC47" s="9"/>
      <c r="UGD47" s="9"/>
      <c r="UGE47" s="9"/>
      <c r="UGF47" s="9"/>
      <c r="UGG47" s="9"/>
      <c r="UGH47" s="9"/>
      <c r="UGI47" s="9"/>
      <c r="UGJ47" s="9"/>
      <c r="UGK47" s="9"/>
      <c r="UGL47" s="9"/>
      <c r="UGM47" s="9"/>
      <c r="UGN47" s="9"/>
      <c r="UGO47" s="9"/>
      <c r="UGP47" s="9"/>
      <c r="UGQ47" s="9"/>
      <c r="UGR47" s="9"/>
      <c r="UGS47" s="9"/>
      <c r="UGT47" s="9"/>
      <c r="UGU47" s="9"/>
      <c r="UGV47" s="9"/>
      <c r="UGW47" s="9"/>
      <c r="UGX47" s="9"/>
      <c r="UGY47" s="9"/>
      <c r="UGZ47" s="9"/>
      <c r="UHA47" s="9"/>
      <c r="UHB47" s="9"/>
      <c r="UHC47" s="9"/>
      <c r="UHD47" s="9"/>
      <c r="UHE47" s="9"/>
      <c r="UHF47" s="9"/>
      <c r="UHG47" s="9"/>
      <c r="UHH47" s="9"/>
      <c r="UHI47" s="9"/>
      <c r="UHJ47" s="9"/>
      <c r="UHK47" s="9"/>
      <c r="UHL47" s="9"/>
      <c r="UHM47" s="9"/>
      <c r="UHN47" s="9"/>
      <c r="UHO47" s="9"/>
      <c r="UHP47" s="9"/>
      <c r="UHQ47" s="9"/>
      <c r="UHR47" s="9"/>
      <c r="UHS47" s="9"/>
      <c r="UHT47" s="9"/>
      <c r="UHU47" s="9"/>
      <c r="UHV47" s="9"/>
      <c r="UHW47" s="9"/>
      <c r="UHX47" s="9"/>
      <c r="UHY47" s="9"/>
      <c r="UHZ47" s="9"/>
      <c r="UIA47" s="9"/>
      <c r="UIB47" s="9"/>
      <c r="UIC47" s="9"/>
      <c r="UID47" s="9"/>
      <c r="UIE47" s="9"/>
      <c r="UIF47" s="9"/>
      <c r="UIG47" s="9"/>
      <c r="UIH47" s="9"/>
      <c r="UII47" s="9"/>
      <c r="UIJ47" s="9"/>
      <c r="UIK47" s="9"/>
      <c r="UIL47" s="9"/>
      <c r="UIM47" s="9"/>
      <c r="UIN47" s="9"/>
      <c r="UIO47" s="9"/>
      <c r="UIP47" s="9"/>
      <c r="UIQ47" s="9"/>
      <c r="UIR47" s="9"/>
      <c r="UIS47" s="9"/>
      <c r="UIT47" s="9"/>
      <c r="UIU47" s="9"/>
      <c r="UIV47" s="9"/>
      <c r="UIW47" s="9"/>
      <c r="UIX47" s="9"/>
      <c r="UIY47" s="9"/>
      <c r="UIZ47" s="9"/>
      <c r="UJA47" s="9"/>
      <c r="UJB47" s="9"/>
      <c r="UJC47" s="9"/>
      <c r="UJD47" s="9"/>
      <c r="UJE47" s="9"/>
      <c r="UJF47" s="9"/>
      <c r="UJG47" s="9"/>
      <c r="UJH47" s="9"/>
      <c r="UJI47" s="9"/>
      <c r="UJJ47" s="9"/>
      <c r="UJK47" s="9"/>
      <c r="UJL47" s="9"/>
      <c r="UJM47" s="9"/>
      <c r="UJN47" s="9"/>
      <c r="UJO47" s="9"/>
      <c r="UJP47" s="9"/>
      <c r="UJQ47" s="9"/>
      <c r="UJR47" s="9"/>
      <c r="UJS47" s="9"/>
      <c r="UJT47" s="9"/>
      <c r="UJU47" s="9"/>
      <c r="UJV47" s="9"/>
      <c r="UJW47" s="9"/>
      <c r="UJX47" s="9"/>
      <c r="UJY47" s="9"/>
      <c r="UJZ47" s="9"/>
      <c r="UKA47" s="9"/>
      <c r="UKB47" s="9"/>
      <c r="UKC47" s="9"/>
      <c r="UKD47" s="9"/>
      <c r="UKE47" s="9"/>
      <c r="UKF47" s="9"/>
      <c r="UKG47" s="9"/>
      <c r="UKH47" s="9"/>
      <c r="UKI47" s="9"/>
      <c r="UKJ47" s="9"/>
      <c r="UKK47" s="9"/>
      <c r="UKL47" s="9"/>
      <c r="UKM47" s="9"/>
      <c r="UKN47" s="9"/>
      <c r="UKO47" s="9"/>
      <c r="UKP47" s="9"/>
      <c r="UKQ47" s="9"/>
      <c r="UKR47" s="9"/>
      <c r="UKS47" s="9"/>
      <c r="UKT47" s="9"/>
      <c r="UKU47" s="9"/>
      <c r="UKV47" s="9"/>
      <c r="UKW47" s="9"/>
      <c r="UKX47" s="9"/>
      <c r="UKY47" s="9"/>
      <c r="UKZ47" s="9"/>
      <c r="ULA47" s="9"/>
      <c r="ULB47" s="9"/>
      <c r="ULC47" s="9"/>
      <c r="ULD47" s="9"/>
      <c r="ULE47" s="9"/>
      <c r="ULF47" s="9"/>
      <c r="ULG47" s="9"/>
      <c r="ULH47" s="9"/>
      <c r="ULI47" s="9"/>
      <c r="ULJ47" s="9"/>
      <c r="ULK47" s="9"/>
      <c r="ULL47" s="9"/>
      <c r="ULM47" s="9"/>
      <c r="ULN47" s="9"/>
      <c r="ULO47" s="9"/>
      <c r="ULP47" s="9"/>
      <c r="ULQ47" s="9"/>
      <c r="ULR47" s="9"/>
      <c r="ULS47" s="9"/>
      <c r="ULT47" s="9"/>
      <c r="ULU47" s="9"/>
      <c r="ULV47" s="9"/>
      <c r="ULW47" s="9"/>
      <c r="ULX47" s="9"/>
      <c r="ULY47" s="9"/>
      <c r="ULZ47" s="9"/>
      <c r="UMA47" s="9"/>
      <c r="UMB47" s="9"/>
      <c r="UMC47" s="9"/>
      <c r="UMD47" s="9"/>
      <c r="UME47" s="9"/>
      <c r="UMF47" s="9"/>
      <c r="UMG47" s="9"/>
      <c r="UMH47" s="9"/>
      <c r="UMI47" s="9"/>
      <c r="UMJ47" s="9"/>
      <c r="UMK47" s="9"/>
      <c r="UML47" s="9"/>
      <c r="UMM47" s="9"/>
      <c r="UMN47" s="9"/>
      <c r="UMO47" s="9"/>
      <c r="UMP47" s="9"/>
      <c r="UMQ47" s="9"/>
      <c r="UMR47" s="9"/>
      <c r="UMS47" s="9"/>
      <c r="UMT47" s="9"/>
      <c r="UMU47" s="9"/>
      <c r="UMV47" s="9"/>
      <c r="UMW47" s="9"/>
      <c r="UMX47" s="9"/>
      <c r="UMY47" s="9"/>
      <c r="UMZ47" s="9"/>
      <c r="UNA47" s="9"/>
      <c r="UNB47" s="9"/>
      <c r="UNC47" s="9"/>
      <c r="UND47" s="9"/>
      <c r="UNE47" s="9"/>
      <c r="UNF47" s="9"/>
      <c r="UNG47" s="9"/>
      <c r="UNH47" s="9"/>
      <c r="UNI47" s="9"/>
      <c r="UNJ47" s="9"/>
      <c r="UNK47" s="9"/>
      <c r="UNL47" s="9"/>
      <c r="UNM47" s="9"/>
      <c r="UNN47" s="9"/>
      <c r="UNO47" s="9"/>
      <c r="UNP47" s="9"/>
      <c r="UNQ47" s="9"/>
      <c r="UNR47" s="9"/>
      <c r="UNS47" s="9"/>
      <c r="UNT47" s="9"/>
      <c r="UNU47" s="9"/>
      <c r="UNV47" s="9"/>
      <c r="UNW47" s="9"/>
      <c r="UNX47" s="9"/>
      <c r="UNY47" s="9"/>
      <c r="UNZ47" s="9"/>
      <c r="UOA47" s="9"/>
      <c r="UOB47" s="9"/>
      <c r="UOC47" s="9"/>
      <c r="UOD47" s="9"/>
      <c r="UOE47" s="9"/>
      <c r="UOF47" s="9"/>
      <c r="UOG47" s="9"/>
      <c r="UOH47" s="9"/>
      <c r="UOI47" s="9"/>
      <c r="UOJ47" s="9"/>
      <c r="UOK47" s="9"/>
      <c r="UOL47" s="9"/>
      <c r="UOM47" s="9"/>
      <c r="UON47" s="9"/>
      <c r="UOO47" s="9"/>
      <c r="UOP47" s="9"/>
      <c r="UOQ47" s="9"/>
      <c r="UOR47" s="9"/>
      <c r="UOS47" s="9"/>
      <c r="UOT47" s="9"/>
      <c r="UOU47" s="9"/>
      <c r="UOV47" s="9"/>
      <c r="UOW47" s="9"/>
      <c r="UOX47" s="9"/>
      <c r="UOY47" s="9"/>
      <c r="UOZ47" s="9"/>
      <c r="UPA47" s="9"/>
      <c r="UPB47" s="9"/>
      <c r="UPC47" s="9"/>
      <c r="UPD47" s="9"/>
      <c r="UPE47" s="9"/>
      <c r="UPF47" s="9"/>
      <c r="UPG47" s="9"/>
      <c r="UPH47" s="9"/>
      <c r="UPI47" s="9"/>
      <c r="UPJ47" s="9"/>
      <c r="UPK47" s="9"/>
      <c r="UPL47" s="9"/>
      <c r="UPM47" s="9"/>
      <c r="UPN47" s="9"/>
      <c r="UPO47" s="9"/>
      <c r="UPP47" s="9"/>
      <c r="UPQ47" s="9"/>
      <c r="UPR47" s="9"/>
      <c r="UPS47" s="9"/>
      <c r="UPT47" s="9"/>
      <c r="UPU47" s="9"/>
      <c r="UPV47" s="9"/>
      <c r="UPW47" s="9"/>
      <c r="UPX47" s="9"/>
      <c r="UPY47" s="9"/>
      <c r="UPZ47" s="9"/>
      <c r="UQA47" s="9"/>
      <c r="UQB47" s="9"/>
      <c r="UQC47" s="9"/>
      <c r="UQD47" s="9"/>
      <c r="UQE47" s="9"/>
      <c r="UQF47" s="9"/>
      <c r="UQG47" s="9"/>
      <c r="UQH47" s="9"/>
      <c r="UQI47" s="9"/>
      <c r="UQJ47" s="9"/>
      <c r="UQK47" s="9"/>
      <c r="UQL47" s="9"/>
      <c r="UQM47" s="9"/>
      <c r="UQN47" s="9"/>
      <c r="UQO47" s="9"/>
      <c r="UQP47" s="9"/>
      <c r="UQQ47" s="9"/>
      <c r="UQR47" s="9"/>
      <c r="UQS47" s="9"/>
      <c r="UQT47" s="9"/>
      <c r="UQU47" s="9"/>
      <c r="UQV47" s="9"/>
      <c r="UQW47" s="9"/>
      <c r="UQX47" s="9"/>
      <c r="UQY47" s="9"/>
      <c r="UQZ47" s="9"/>
      <c r="URA47" s="9"/>
      <c r="URB47" s="9"/>
      <c r="URC47" s="9"/>
      <c r="URD47" s="9"/>
      <c r="URE47" s="9"/>
      <c r="URF47" s="9"/>
      <c r="URG47" s="9"/>
      <c r="URH47" s="9"/>
      <c r="URI47" s="9"/>
      <c r="URJ47" s="9"/>
      <c r="URK47" s="9"/>
      <c r="URL47" s="9"/>
      <c r="URM47" s="9"/>
      <c r="URN47" s="9"/>
      <c r="URO47" s="9"/>
      <c r="URP47" s="9"/>
      <c r="URQ47" s="9"/>
      <c r="URR47" s="9"/>
      <c r="URS47" s="9"/>
      <c r="URT47" s="9"/>
      <c r="URU47" s="9"/>
      <c r="URV47" s="9"/>
      <c r="URW47" s="9"/>
      <c r="URX47" s="9"/>
      <c r="URY47" s="9"/>
      <c r="URZ47" s="9"/>
      <c r="USA47" s="9"/>
      <c r="USB47" s="9"/>
      <c r="USC47" s="9"/>
      <c r="USD47" s="9"/>
      <c r="USE47" s="9"/>
      <c r="USF47" s="9"/>
      <c r="USG47" s="9"/>
      <c r="USH47" s="9"/>
      <c r="USI47" s="9"/>
      <c r="USJ47" s="9"/>
      <c r="USK47" s="9"/>
      <c r="USL47" s="9"/>
      <c r="USM47" s="9"/>
      <c r="USN47" s="9"/>
      <c r="USO47" s="9"/>
      <c r="USP47" s="9"/>
      <c r="USQ47" s="9"/>
      <c r="USR47" s="9"/>
      <c r="USS47" s="9"/>
      <c r="UST47" s="9"/>
      <c r="USU47" s="9"/>
      <c r="USV47" s="9"/>
      <c r="USW47" s="9"/>
      <c r="USX47" s="9"/>
      <c r="USY47" s="9"/>
      <c r="USZ47" s="9"/>
      <c r="UTA47" s="9"/>
      <c r="UTB47" s="9"/>
      <c r="UTC47" s="9"/>
      <c r="UTD47" s="9"/>
      <c r="UTE47" s="9"/>
      <c r="UTF47" s="9"/>
      <c r="UTG47" s="9"/>
      <c r="UTH47" s="9"/>
      <c r="UTI47" s="9"/>
      <c r="UTJ47" s="9"/>
      <c r="UTK47" s="9"/>
      <c r="UTL47" s="9"/>
      <c r="UTM47" s="9"/>
      <c r="UTN47" s="9"/>
      <c r="UTO47" s="9"/>
      <c r="UTP47" s="9"/>
      <c r="UTQ47" s="9"/>
      <c r="UTR47" s="9"/>
      <c r="UTS47" s="9"/>
      <c r="UTT47" s="9"/>
      <c r="UTU47" s="9"/>
      <c r="UTV47" s="9"/>
      <c r="UTW47" s="9"/>
      <c r="UTX47" s="9"/>
      <c r="UTY47" s="9"/>
      <c r="UTZ47" s="9"/>
      <c r="UUA47" s="9"/>
      <c r="UUB47" s="9"/>
      <c r="UUC47" s="9"/>
      <c r="UUD47" s="9"/>
      <c r="UUE47" s="9"/>
      <c r="UUF47" s="9"/>
      <c r="UUG47" s="9"/>
      <c r="UUH47" s="9"/>
      <c r="UUI47" s="9"/>
      <c r="UUJ47" s="9"/>
      <c r="UUK47" s="9"/>
      <c r="UUL47" s="9"/>
      <c r="UUM47" s="9"/>
      <c r="UUN47" s="9"/>
      <c r="UUO47" s="9"/>
      <c r="UUP47" s="9"/>
      <c r="UUQ47" s="9"/>
      <c r="UUR47" s="9"/>
      <c r="UUS47" s="9"/>
      <c r="UUT47" s="9"/>
      <c r="UUU47" s="9"/>
      <c r="UUV47" s="9"/>
      <c r="UUW47" s="9"/>
      <c r="UUX47" s="9"/>
      <c r="UUY47" s="9"/>
      <c r="UUZ47" s="9"/>
      <c r="UVA47" s="9"/>
      <c r="UVB47" s="9"/>
      <c r="UVC47" s="9"/>
      <c r="UVD47" s="9"/>
      <c r="UVE47" s="9"/>
      <c r="UVF47" s="9"/>
      <c r="UVG47" s="9"/>
      <c r="UVH47" s="9"/>
      <c r="UVI47" s="9"/>
      <c r="UVJ47" s="9"/>
      <c r="UVK47" s="9"/>
      <c r="UVL47" s="9"/>
      <c r="UVM47" s="9"/>
      <c r="UVN47" s="9"/>
      <c r="UVO47" s="9"/>
      <c r="UVP47" s="9"/>
      <c r="UVQ47" s="9"/>
      <c r="UVR47" s="9"/>
      <c r="UVS47" s="9"/>
      <c r="UVT47" s="9"/>
      <c r="UVU47" s="9"/>
      <c r="UVV47" s="9"/>
      <c r="UVW47" s="9"/>
      <c r="UVX47" s="9"/>
      <c r="UVY47" s="9"/>
      <c r="UVZ47" s="9"/>
      <c r="UWA47" s="9"/>
      <c r="UWB47" s="9"/>
      <c r="UWC47" s="9"/>
      <c r="UWD47" s="9"/>
      <c r="UWE47" s="9"/>
      <c r="UWF47" s="9"/>
      <c r="UWG47" s="9"/>
      <c r="UWH47" s="9"/>
      <c r="UWI47" s="9"/>
      <c r="UWJ47" s="9"/>
      <c r="UWK47" s="9"/>
      <c r="UWL47" s="9"/>
      <c r="UWM47" s="9"/>
      <c r="UWN47" s="9"/>
      <c r="UWO47" s="9"/>
      <c r="UWP47" s="9"/>
      <c r="UWQ47" s="9"/>
      <c r="UWR47" s="9"/>
      <c r="UWS47" s="9"/>
      <c r="UWT47" s="9"/>
      <c r="UWU47" s="9"/>
      <c r="UWV47" s="9"/>
      <c r="UWW47" s="9"/>
      <c r="UWX47" s="9"/>
      <c r="UWY47" s="9"/>
      <c r="UWZ47" s="9"/>
      <c r="UXA47" s="9"/>
      <c r="UXB47" s="9"/>
      <c r="UXC47" s="9"/>
      <c r="UXD47" s="9"/>
      <c r="UXE47" s="9"/>
      <c r="UXF47" s="9"/>
      <c r="UXG47" s="9"/>
      <c r="UXH47" s="9"/>
      <c r="UXI47" s="9"/>
      <c r="UXJ47" s="9"/>
      <c r="UXK47" s="9"/>
      <c r="UXL47" s="9"/>
      <c r="UXM47" s="9"/>
      <c r="UXN47" s="9"/>
      <c r="UXO47" s="9"/>
      <c r="UXP47" s="9"/>
      <c r="UXQ47" s="9"/>
      <c r="UXR47" s="9"/>
      <c r="UXS47" s="9"/>
      <c r="UXT47" s="9"/>
      <c r="UXU47" s="9"/>
      <c r="UXV47" s="9"/>
      <c r="UXW47" s="9"/>
      <c r="UXX47" s="9"/>
      <c r="UXY47" s="9"/>
      <c r="UXZ47" s="9"/>
      <c r="UYA47" s="9"/>
      <c r="UYB47" s="9"/>
      <c r="UYC47" s="9"/>
      <c r="UYD47" s="9"/>
      <c r="UYE47" s="9"/>
      <c r="UYF47" s="9"/>
      <c r="UYG47" s="9"/>
      <c r="UYH47" s="9"/>
      <c r="UYI47" s="9"/>
      <c r="UYJ47" s="9"/>
      <c r="UYK47" s="9"/>
      <c r="UYL47" s="9"/>
      <c r="UYM47" s="9"/>
      <c r="UYN47" s="9"/>
      <c r="UYO47" s="9"/>
      <c r="UYP47" s="9"/>
      <c r="UYQ47" s="9"/>
      <c r="UYR47" s="9"/>
      <c r="UYS47" s="9"/>
      <c r="UYT47" s="9"/>
      <c r="UYU47" s="9"/>
      <c r="UYV47" s="9"/>
      <c r="UYW47" s="9"/>
      <c r="UYX47" s="9"/>
      <c r="UYY47" s="9"/>
      <c r="UYZ47" s="9"/>
      <c r="UZA47" s="9"/>
      <c r="UZB47" s="9"/>
      <c r="UZC47" s="9"/>
      <c r="UZD47" s="9"/>
      <c r="UZE47" s="9"/>
      <c r="UZF47" s="9"/>
      <c r="UZG47" s="9"/>
      <c r="UZH47" s="9"/>
      <c r="UZI47" s="9"/>
      <c r="UZJ47" s="9"/>
      <c r="UZK47" s="9"/>
      <c r="UZL47" s="9"/>
      <c r="UZM47" s="9"/>
      <c r="UZN47" s="9"/>
      <c r="UZO47" s="9"/>
      <c r="UZP47" s="9"/>
      <c r="UZQ47" s="9"/>
      <c r="UZR47" s="9"/>
      <c r="UZS47" s="9"/>
      <c r="UZT47" s="9"/>
      <c r="UZU47" s="9"/>
      <c r="UZV47" s="9"/>
      <c r="UZW47" s="9"/>
      <c r="UZX47" s="9"/>
      <c r="UZY47" s="9"/>
      <c r="UZZ47" s="9"/>
      <c r="VAA47" s="9"/>
      <c r="VAB47" s="9"/>
      <c r="VAC47" s="9"/>
      <c r="VAD47" s="9"/>
      <c r="VAE47" s="9"/>
      <c r="VAF47" s="9"/>
      <c r="VAG47" s="9"/>
      <c r="VAH47" s="9"/>
      <c r="VAI47" s="9"/>
      <c r="VAJ47" s="9"/>
      <c r="VAK47" s="9"/>
      <c r="VAL47" s="9"/>
      <c r="VAM47" s="9"/>
      <c r="VAN47" s="9"/>
      <c r="VAO47" s="9"/>
      <c r="VAP47" s="9"/>
      <c r="VAQ47" s="9"/>
      <c r="VAR47" s="9"/>
      <c r="VAS47" s="9"/>
      <c r="VAT47" s="9"/>
      <c r="VAU47" s="9"/>
      <c r="VAV47" s="9"/>
      <c r="VAW47" s="9"/>
      <c r="VAX47" s="9"/>
      <c r="VAY47" s="9"/>
      <c r="VAZ47" s="9"/>
      <c r="VBA47" s="9"/>
      <c r="VBB47" s="9"/>
      <c r="VBC47" s="9"/>
      <c r="VBD47" s="9"/>
      <c r="VBE47" s="9"/>
      <c r="VBF47" s="9"/>
      <c r="VBG47" s="9"/>
      <c r="VBH47" s="9"/>
      <c r="VBI47" s="9"/>
      <c r="VBJ47" s="9"/>
      <c r="VBK47" s="9"/>
      <c r="VBL47" s="9"/>
      <c r="VBM47" s="9"/>
      <c r="VBN47" s="9"/>
      <c r="VBO47" s="9"/>
      <c r="VBP47" s="9"/>
      <c r="VBQ47" s="9"/>
      <c r="VBR47" s="9"/>
      <c r="VBS47" s="9"/>
      <c r="VBT47" s="9"/>
      <c r="VBU47" s="9"/>
      <c r="VBV47" s="9"/>
      <c r="VBW47" s="9"/>
      <c r="VBX47" s="9"/>
      <c r="VBY47" s="9"/>
      <c r="VBZ47" s="9"/>
      <c r="VCA47" s="9"/>
      <c r="VCB47" s="9"/>
      <c r="VCC47" s="9"/>
      <c r="VCD47" s="9"/>
      <c r="VCE47" s="9"/>
      <c r="VCF47" s="9"/>
      <c r="VCG47" s="9"/>
      <c r="VCH47" s="9"/>
      <c r="VCI47" s="9"/>
      <c r="VCJ47" s="9"/>
      <c r="VCK47" s="9"/>
      <c r="VCL47" s="9"/>
      <c r="VCM47" s="9"/>
      <c r="VCN47" s="9"/>
      <c r="VCO47" s="9"/>
      <c r="VCP47" s="9"/>
      <c r="VCQ47" s="9"/>
      <c r="VCR47" s="9"/>
      <c r="VCS47" s="9"/>
      <c r="VCT47" s="9"/>
      <c r="VCU47" s="9"/>
      <c r="VCV47" s="9"/>
      <c r="VCW47" s="9"/>
      <c r="VCX47" s="9"/>
      <c r="VCY47" s="9"/>
      <c r="VCZ47" s="9"/>
      <c r="VDA47" s="9"/>
      <c r="VDB47" s="9"/>
      <c r="VDC47" s="9"/>
      <c r="VDD47" s="9"/>
      <c r="VDE47" s="9"/>
      <c r="VDF47" s="9"/>
      <c r="VDG47" s="9"/>
      <c r="VDH47" s="9"/>
      <c r="VDI47" s="9"/>
      <c r="VDJ47" s="9"/>
      <c r="VDK47" s="9"/>
      <c r="VDL47" s="9"/>
      <c r="VDM47" s="9"/>
      <c r="VDN47" s="9"/>
      <c r="VDO47" s="9"/>
      <c r="VDP47" s="9"/>
      <c r="VDQ47" s="9"/>
      <c r="VDR47" s="9"/>
      <c r="VDS47" s="9"/>
      <c r="VDT47" s="9"/>
      <c r="VDU47" s="9"/>
      <c r="VDV47" s="9"/>
      <c r="VDW47" s="9"/>
      <c r="VDX47" s="9"/>
      <c r="VDY47" s="9"/>
      <c r="VDZ47" s="9"/>
      <c r="VEA47" s="9"/>
      <c r="VEB47" s="9"/>
      <c r="VEC47" s="9"/>
      <c r="VED47" s="9"/>
      <c r="VEE47" s="9"/>
      <c r="VEF47" s="9"/>
      <c r="VEG47" s="9"/>
      <c r="VEH47" s="9"/>
      <c r="VEI47" s="9"/>
      <c r="VEJ47" s="9"/>
      <c r="VEK47" s="9"/>
      <c r="VEL47" s="9"/>
      <c r="VEM47" s="9"/>
      <c r="VEN47" s="9"/>
      <c r="VEO47" s="9"/>
      <c r="VEP47" s="9"/>
      <c r="VEQ47" s="9"/>
      <c r="VER47" s="9"/>
      <c r="VES47" s="9"/>
      <c r="VET47" s="9"/>
      <c r="VEU47" s="9"/>
      <c r="VEV47" s="9"/>
      <c r="VEW47" s="9"/>
      <c r="VEX47" s="9"/>
      <c r="VEY47" s="9"/>
      <c r="VEZ47" s="9"/>
      <c r="VFA47" s="9"/>
      <c r="VFB47" s="9"/>
      <c r="VFC47" s="9"/>
      <c r="VFD47" s="9"/>
      <c r="VFE47" s="9"/>
      <c r="VFF47" s="9"/>
      <c r="VFG47" s="9"/>
      <c r="VFH47" s="9"/>
      <c r="VFI47" s="9"/>
      <c r="VFJ47" s="9"/>
      <c r="VFK47" s="9"/>
      <c r="VFL47" s="9"/>
      <c r="VFM47" s="9"/>
      <c r="VFN47" s="9"/>
      <c r="VFO47" s="9"/>
      <c r="VFP47" s="9"/>
      <c r="VFQ47" s="9"/>
      <c r="VFR47" s="9"/>
      <c r="VFS47" s="9"/>
      <c r="VFT47" s="9"/>
      <c r="VFU47" s="9"/>
      <c r="VFV47" s="9"/>
      <c r="VFW47" s="9"/>
      <c r="VFX47" s="9"/>
      <c r="VFY47" s="9"/>
      <c r="VFZ47" s="9"/>
      <c r="VGA47" s="9"/>
      <c r="VGB47" s="9"/>
      <c r="VGC47" s="9"/>
      <c r="VGD47" s="9"/>
      <c r="VGE47" s="9"/>
      <c r="VGF47" s="9"/>
      <c r="VGG47" s="9"/>
      <c r="VGH47" s="9"/>
      <c r="VGI47" s="9"/>
      <c r="VGJ47" s="9"/>
      <c r="VGK47" s="9"/>
      <c r="VGL47" s="9"/>
      <c r="VGM47" s="9"/>
      <c r="VGN47" s="9"/>
      <c r="VGO47" s="9"/>
      <c r="VGP47" s="9"/>
      <c r="VGQ47" s="9"/>
      <c r="VGR47" s="9"/>
      <c r="VGS47" s="9"/>
      <c r="VGT47" s="9"/>
      <c r="VGU47" s="9"/>
      <c r="VGV47" s="9"/>
      <c r="VGW47" s="9"/>
      <c r="VGX47" s="9"/>
      <c r="VGY47" s="9"/>
      <c r="VGZ47" s="9"/>
      <c r="VHA47" s="9"/>
      <c r="VHB47" s="9"/>
      <c r="VHC47" s="9"/>
      <c r="VHD47" s="9"/>
      <c r="VHE47" s="9"/>
      <c r="VHF47" s="9"/>
      <c r="VHG47" s="9"/>
      <c r="VHH47" s="9"/>
      <c r="VHI47" s="9"/>
      <c r="VHJ47" s="9"/>
      <c r="VHK47" s="9"/>
      <c r="VHL47" s="9"/>
      <c r="VHM47" s="9"/>
      <c r="VHN47" s="9"/>
      <c r="VHO47" s="9"/>
      <c r="VHP47" s="9"/>
      <c r="VHQ47" s="9"/>
      <c r="VHR47" s="9"/>
      <c r="VHS47" s="9"/>
      <c r="VHT47" s="9"/>
      <c r="VHU47" s="9"/>
      <c r="VHV47" s="9"/>
      <c r="VHW47" s="9"/>
      <c r="VHX47" s="9"/>
      <c r="VHY47" s="9"/>
      <c r="VHZ47" s="9"/>
      <c r="VIA47" s="9"/>
      <c r="VIB47" s="9"/>
      <c r="VIC47" s="9"/>
      <c r="VID47" s="9"/>
      <c r="VIE47" s="9"/>
      <c r="VIF47" s="9"/>
      <c r="VIG47" s="9"/>
      <c r="VIH47" s="9"/>
      <c r="VII47" s="9"/>
      <c r="VIJ47" s="9"/>
      <c r="VIK47" s="9"/>
      <c r="VIL47" s="9"/>
      <c r="VIM47" s="9"/>
      <c r="VIN47" s="9"/>
      <c r="VIO47" s="9"/>
      <c r="VIP47" s="9"/>
      <c r="VIQ47" s="9"/>
      <c r="VIR47" s="9"/>
      <c r="VIS47" s="9"/>
      <c r="VIT47" s="9"/>
      <c r="VIU47" s="9"/>
      <c r="VIV47" s="9"/>
      <c r="VIW47" s="9"/>
      <c r="VIX47" s="9"/>
      <c r="VIY47" s="9"/>
      <c r="VIZ47" s="9"/>
      <c r="VJA47" s="9"/>
      <c r="VJB47" s="9"/>
      <c r="VJC47" s="9"/>
      <c r="VJD47" s="9"/>
      <c r="VJE47" s="9"/>
      <c r="VJF47" s="9"/>
      <c r="VJG47" s="9"/>
      <c r="VJH47" s="9"/>
      <c r="VJI47" s="9"/>
      <c r="VJJ47" s="9"/>
      <c r="VJK47" s="9"/>
      <c r="VJL47" s="9"/>
      <c r="VJM47" s="9"/>
      <c r="VJN47" s="9"/>
      <c r="VJO47" s="9"/>
      <c r="VJP47" s="9"/>
      <c r="VJQ47" s="9"/>
      <c r="VJR47" s="9"/>
      <c r="VJS47" s="9"/>
      <c r="VJT47" s="9"/>
      <c r="VJU47" s="9"/>
      <c r="VJV47" s="9"/>
      <c r="VJW47" s="9"/>
      <c r="VJX47" s="9"/>
      <c r="VJY47" s="9"/>
      <c r="VJZ47" s="9"/>
      <c r="VKA47" s="9"/>
      <c r="VKB47" s="9"/>
      <c r="VKC47" s="9"/>
      <c r="VKD47" s="9"/>
      <c r="VKE47" s="9"/>
      <c r="VKF47" s="9"/>
      <c r="VKG47" s="9"/>
      <c r="VKH47" s="9"/>
      <c r="VKI47" s="9"/>
      <c r="VKJ47" s="9"/>
      <c r="VKK47" s="9"/>
      <c r="VKL47" s="9"/>
      <c r="VKM47" s="9"/>
      <c r="VKN47" s="9"/>
      <c r="VKO47" s="9"/>
      <c r="VKP47" s="9"/>
      <c r="VKQ47" s="9"/>
      <c r="VKR47" s="9"/>
      <c r="VKS47" s="9"/>
      <c r="VKT47" s="9"/>
      <c r="VKU47" s="9"/>
      <c r="VKV47" s="9"/>
      <c r="VKW47" s="9"/>
      <c r="VKX47" s="9"/>
      <c r="VKY47" s="9"/>
      <c r="VKZ47" s="9"/>
      <c r="VLA47" s="9"/>
      <c r="VLB47" s="9"/>
      <c r="VLC47" s="9"/>
      <c r="VLD47" s="9"/>
      <c r="VLE47" s="9"/>
      <c r="VLF47" s="9"/>
      <c r="VLG47" s="9"/>
      <c r="VLH47" s="9"/>
      <c r="VLI47" s="9"/>
      <c r="VLJ47" s="9"/>
      <c r="VLK47" s="9"/>
      <c r="VLL47" s="9"/>
      <c r="VLM47" s="9"/>
      <c r="VLN47" s="9"/>
      <c r="VLO47" s="9"/>
      <c r="VLP47" s="9"/>
      <c r="VLQ47" s="9"/>
      <c r="VLR47" s="9"/>
      <c r="VLS47" s="9"/>
      <c r="VLT47" s="9"/>
      <c r="VLU47" s="9"/>
      <c r="VLV47" s="9"/>
      <c r="VLW47" s="9"/>
      <c r="VLX47" s="9"/>
      <c r="VLY47" s="9"/>
      <c r="VLZ47" s="9"/>
      <c r="VMA47" s="9"/>
      <c r="VMB47" s="9"/>
      <c r="VMC47" s="9"/>
      <c r="VMD47" s="9"/>
      <c r="VME47" s="9"/>
      <c r="VMF47" s="9"/>
      <c r="VMG47" s="9"/>
      <c r="VMH47" s="9"/>
      <c r="VMI47" s="9"/>
      <c r="VMJ47" s="9"/>
      <c r="VMK47" s="9"/>
      <c r="VML47" s="9"/>
      <c r="VMM47" s="9"/>
      <c r="VMN47" s="9"/>
      <c r="VMO47" s="9"/>
      <c r="VMP47" s="9"/>
      <c r="VMQ47" s="9"/>
      <c r="VMR47" s="9"/>
      <c r="VMS47" s="9"/>
      <c r="VMT47" s="9"/>
      <c r="VMU47" s="9"/>
      <c r="VMV47" s="9"/>
      <c r="VMW47" s="9"/>
      <c r="VMX47" s="9"/>
      <c r="VMY47" s="9"/>
      <c r="VMZ47" s="9"/>
      <c r="VNA47" s="9"/>
      <c r="VNB47" s="9"/>
      <c r="VNC47" s="9"/>
      <c r="VND47" s="9"/>
      <c r="VNE47" s="9"/>
      <c r="VNF47" s="9"/>
      <c r="VNG47" s="9"/>
      <c r="VNH47" s="9"/>
      <c r="VNI47" s="9"/>
      <c r="VNJ47" s="9"/>
      <c r="VNK47" s="9"/>
      <c r="VNL47" s="9"/>
      <c r="VNM47" s="9"/>
      <c r="VNN47" s="9"/>
      <c r="VNO47" s="9"/>
      <c r="VNP47" s="9"/>
      <c r="VNQ47" s="9"/>
      <c r="VNR47" s="9"/>
      <c r="VNS47" s="9"/>
      <c r="VNT47" s="9"/>
      <c r="VNU47" s="9"/>
      <c r="VNV47" s="9"/>
      <c r="VNW47" s="9"/>
      <c r="VNX47" s="9"/>
      <c r="VNY47" s="9"/>
      <c r="VNZ47" s="9"/>
      <c r="VOA47" s="9"/>
      <c r="VOB47" s="9"/>
      <c r="VOC47" s="9"/>
      <c r="VOD47" s="9"/>
      <c r="VOE47" s="9"/>
      <c r="VOF47" s="9"/>
      <c r="VOG47" s="9"/>
      <c r="VOH47" s="9"/>
      <c r="VOI47" s="9"/>
      <c r="VOJ47" s="9"/>
      <c r="VOK47" s="9"/>
      <c r="VOL47" s="9"/>
      <c r="VOM47" s="9"/>
      <c r="VON47" s="9"/>
      <c r="VOO47" s="9"/>
      <c r="VOP47" s="9"/>
      <c r="VOQ47" s="9"/>
      <c r="VOR47" s="9"/>
      <c r="VOS47" s="9"/>
      <c r="VOT47" s="9"/>
      <c r="VOU47" s="9"/>
      <c r="VOV47" s="9"/>
      <c r="VOW47" s="9"/>
      <c r="VOX47" s="9"/>
      <c r="VOY47" s="9"/>
      <c r="VOZ47" s="9"/>
      <c r="VPA47" s="9"/>
      <c r="VPB47" s="9"/>
      <c r="VPC47" s="9"/>
      <c r="VPD47" s="9"/>
      <c r="VPE47" s="9"/>
      <c r="VPF47" s="9"/>
      <c r="VPG47" s="9"/>
      <c r="VPH47" s="9"/>
      <c r="VPI47" s="9"/>
      <c r="VPJ47" s="9"/>
      <c r="VPK47" s="9"/>
      <c r="VPL47" s="9"/>
      <c r="VPM47" s="9"/>
      <c r="VPN47" s="9"/>
      <c r="VPO47" s="9"/>
      <c r="VPP47" s="9"/>
      <c r="VPQ47" s="9"/>
      <c r="VPR47" s="9"/>
      <c r="VPS47" s="9"/>
      <c r="VPT47" s="9"/>
      <c r="VPU47" s="9"/>
      <c r="VPV47" s="9"/>
      <c r="VPW47" s="9"/>
      <c r="VPX47" s="9"/>
      <c r="VPY47" s="9"/>
      <c r="VPZ47" s="9"/>
      <c r="VQA47" s="9"/>
      <c r="VQB47" s="9"/>
      <c r="VQC47" s="9"/>
      <c r="VQD47" s="9"/>
      <c r="VQE47" s="9"/>
      <c r="VQF47" s="9"/>
      <c r="VQG47" s="9"/>
      <c r="VQH47" s="9"/>
      <c r="VQI47" s="9"/>
      <c r="VQJ47" s="9"/>
      <c r="VQK47" s="9"/>
      <c r="VQL47" s="9"/>
      <c r="VQM47" s="9"/>
      <c r="VQN47" s="9"/>
      <c r="VQO47" s="9"/>
      <c r="VQP47" s="9"/>
      <c r="VQQ47" s="9"/>
      <c r="VQR47" s="9"/>
      <c r="VQS47" s="9"/>
      <c r="VQT47" s="9"/>
      <c r="VQU47" s="9"/>
      <c r="VQV47" s="9"/>
      <c r="VQW47" s="9"/>
      <c r="VQX47" s="9"/>
      <c r="VQY47" s="9"/>
      <c r="VQZ47" s="9"/>
      <c r="VRA47" s="9"/>
      <c r="VRB47" s="9"/>
      <c r="VRC47" s="9"/>
      <c r="VRD47" s="9"/>
      <c r="VRE47" s="9"/>
      <c r="VRF47" s="9"/>
      <c r="VRG47" s="9"/>
      <c r="VRH47" s="9"/>
      <c r="VRI47" s="9"/>
      <c r="VRJ47" s="9"/>
      <c r="VRK47" s="9"/>
      <c r="VRL47" s="9"/>
      <c r="VRM47" s="9"/>
      <c r="VRN47" s="9"/>
      <c r="VRO47" s="9"/>
      <c r="VRP47" s="9"/>
      <c r="VRQ47" s="9"/>
      <c r="VRR47" s="9"/>
      <c r="VRS47" s="9"/>
      <c r="VRT47" s="9"/>
      <c r="VRU47" s="9"/>
      <c r="VRV47" s="9"/>
      <c r="VRW47" s="9"/>
      <c r="VRX47" s="9"/>
      <c r="VRY47" s="9"/>
      <c r="VRZ47" s="9"/>
      <c r="VSA47" s="9"/>
      <c r="VSB47" s="9"/>
      <c r="VSC47" s="9"/>
      <c r="VSD47" s="9"/>
      <c r="VSE47" s="9"/>
      <c r="VSF47" s="9"/>
      <c r="VSG47" s="9"/>
      <c r="VSH47" s="9"/>
      <c r="VSI47" s="9"/>
      <c r="VSJ47" s="9"/>
      <c r="VSK47" s="9"/>
      <c r="VSL47" s="9"/>
      <c r="VSM47" s="9"/>
      <c r="VSN47" s="9"/>
      <c r="VSO47" s="9"/>
      <c r="VSP47" s="9"/>
      <c r="VSQ47" s="9"/>
      <c r="VSR47" s="9"/>
      <c r="VSS47" s="9"/>
      <c r="VST47" s="9"/>
      <c r="VSU47" s="9"/>
      <c r="VSV47" s="9"/>
      <c r="VSW47" s="9"/>
      <c r="VSX47" s="9"/>
      <c r="VSY47" s="9"/>
      <c r="VSZ47" s="9"/>
      <c r="VTA47" s="9"/>
      <c r="VTB47" s="9"/>
      <c r="VTC47" s="9"/>
      <c r="VTD47" s="9"/>
      <c r="VTE47" s="9"/>
      <c r="VTF47" s="9"/>
      <c r="VTG47" s="9"/>
      <c r="VTH47" s="9"/>
      <c r="VTI47" s="9"/>
      <c r="VTJ47" s="9"/>
      <c r="VTK47" s="9"/>
      <c r="VTL47" s="9"/>
      <c r="VTM47" s="9"/>
      <c r="VTN47" s="9"/>
      <c r="VTO47" s="9"/>
      <c r="VTP47" s="9"/>
      <c r="VTQ47" s="9"/>
      <c r="VTR47" s="9"/>
      <c r="VTS47" s="9"/>
      <c r="VTT47" s="9"/>
      <c r="VTU47" s="9"/>
      <c r="VTV47" s="9"/>
      <c r="VTW47" s="9"/>
      <c r="VTX47" s="9"/>
      <c r="VTY47" s="9"/>
      <c r="VTZ47" s="9"/>
      <c r="VUA47" s="9"/>
      <c r="VUB47" s="9"/>
      <c r="VUC47" s="9"/>
      <c r="VUD47" s="9"/>
      <c r="VUE47" s="9"/>
      <c r="VUF47" s="9"/>
      <c r="VUG47" s="9"/>
      <c r="VUH47" s="9"/>
      <c r="VUI47" s="9"/>
      <c r="VUJ47" s="9"/>
      <c r="VUK47" s="9"/>
      <c r="VUL47" s="9"/>
      <c r="VUM47" s="9"/>
      <c r="VUN47" s="9"/>
      <c r="VUO47" s="9"/>
      <c r="VUP47" s="9"/>
      <c r="VUQ47" s="9"/>
      <c r="VUR47" s="9"/>
      <c r="VUS47" s="9"/>
      <c r="VUT47" s="9"/>
      <c r="VUU47" s="9"/>
      <c r="VUV47" s="9"/>
      <c r="VUW47" s="9"/>
      <c r="VUX47" s="9"/>
      <c r="VUY47" s="9"/>
      <c r="VUZ47" s="9"/>
      <c r="VVA47" s="9"/>
      <c r="VVB47" s="9"/>
      <c r="VVC47" s="9"/>
      <c r="VVD47" s="9"/>
      <c r="VVE47" s="9"/>
      <c r="VVF47" s="9"/>
      <c r="VVG47" s="9"/>
      <c r="VVH47" s="9"/>
      <c r="VVI47" s="9"/>
      <c r="VVJ47" s="9"/>
      <c r="VVK47" s="9"/>
      <c r="VVL47" s="9"/>
      <c r="VVM47" s="9"/>
      <c r="VVN47" s="9"/>
      <c r="VVO47" s="9"/>
      <c r="VVP47" s="9"/>
      <c r="VVQ47" s="9"/>
      <c r="VVR47" s="9"/>
      <c r="VVS47" s="9"/>
      <c r="VVT47" s="9"/>
      <c r="VVU47" s="9"/>
      <c r="VVV47" s="9"/>
      <c r="VVW47" s="9"/>
      <c r="VVX47" s="9"/>
      <c r="VVY47" s="9"/>
      <c r="VVZ47" s="9"/>
      <c r="VWA47" s="9"/>
      <c r="VWB47" s="9"/>
      <c r="VWC47" s="9"/>
      <c r="VWD47" s="9"/>
      <c r="VWE47" s="9"/>
      <c r="VWF47" s="9"/>
      <c r="VWG47" s="9"/>
      <c r="VWH47" s="9"/>
      <c r="VWI47" s="9"/>
      <c r="VWJ47" s="9"/>
      <c r="VWK47" s="9"/>
      <c r="VWL47" s="9"/>
      <c r="VWM47" s="9"/>
      <c r="VWN47" s="9"/>
      <c r="VWO47" s="9"/>
      <c r="VWP47" s="9"/>
      <c r="VWQ47" s="9"/>
      <c r="VWR47" s="9"/>
      <c r="VWS47" s="9"/>
      <c r="VWT47" s="9"/>
      <c r="VWU47" s="9"/>
      <c r="VWV47" s="9"/>
      <c r="VWW47" s="9"/>
      <c r="VWX47" s="9"/>
      <c r="VWY47" s="9"/>
      <c r="VWZ47" s="9"/>
      <c r="VXA47" s="9"/>
      <c r="VXB47" s="9"/>
      <c r="VXC47" s="9"/>
      <c r="VXD47" s="9"/>
      <c r="VXE47" s="9"/>
      <c r="VXF47" s="9"/>
      <c r="VXG47" s="9"/>
      <c r="VXH47" s="9"/>
      <c r="VXI47" s="9"/>
      <c r="VXJ47" s="9"/>
      <c r="VXK47" s="9"/>
      <c r="VXL47" s="9"/>
      <c r="VXM47" s="9"/>
      <c r="VXN47" s="9"/>
      <c r="VXO47" s="9"/>
      <c r="VXP47" s="9"/>
      <c r="VXQ47" s="9"/>
      <c r="VXR47" s="9"/>
      <c r="VXS47" s="9"/>
      <c r="VXT47" s="9"/>
      <c r="VXU47" s="9"/>
      <c r="VXV47" s="9"/>
      <c r="VXW47" s="9"/>
      <c r="VXX47" s="9"/>
      <c r="VXY47" s="9"/>
      <c r="VXZ47" s="9"/>
      <c r="VYA47" s="9"/>
      <c r="VYB47" s="9"/>
      <c r="VYC47" s="9"/>
      <c r="VYD47" s="9"/>
      <c r="VYE47" s="9"/>
      <c r="VYF47" s="9"/>
      <c r="VYG47" s="9"/>
      <c r="VYH47" s="9"/>
      <c r="VYI47" s="9"/>
      <c r="VYJ47" s="9"/>
      <c r="VYK47" s="9"/>
      <c r="VYL47" s="9"/>
      <c r="VYM47" s="9"/>
      <c r="VYN47" s="9"/>
      <c r="VYO47" s="9"/>
      <c r="VYP47" s="9"/>
      <c r="VYQ47" s="9"/>
      <c r="VYR47" s="9"/>
      <c r="VYS47" s="9"/>
      <c r="VYT47" s="9"/>
      <c r="VYU47" s="9"/>
      <c r="VYV47" s="9"/>
      <c r="VYW47" s="9"/>
      <c r="VYX47" s="9"/>
      <c r="VYY47" s="9"/>
      <c r="VYZ47" s="9"/>
      <c r="VZA47" s="9"/>
      <c r="VZB47" s="9"/>
      <c r="VZC47" s="9"/>
      <c r="VZD47" s="9"/>
      <c r="VZE47" s="9"/>
      <c r="VZF47" s="9"/>
      <c r="VZG47" s="9"/>
      <c r="VZH47" s="9"/>
      <c r="VZI47" s="9"/>
      <c r="VZJ47" s="9"/>
      <c r="VZK47" s="9"/>
      <c r="VZL47" s="9"/>
      <c r="VZM47" s="9"/>
      <c r="VZN47" s="9"/>
      <c r="VZO47" s="9"/>
      <c r="VZP47" s="9"/>
      <c r="VZQ47" s="9"/>
      <c r="VZR47" s="9"/>
      <c r="VZS47" s="9"/>
      <c r="VZT47" s="9"/>
      <c r="VZU47" s="9"/>
      <c r="VZV47" s="9"/>
      <c r="VZW47" s="9"/>
      <c r="VZX47" s="9"/>
      <c r="VZY47" s="9"/>
      <c r="VZZ47" s="9"/>
      <c r="WAA47" s="9"/>
      <c r="WAB47" s="9"/>
      <c r="WAC47" s="9"/>
      <c r="WAD47" s="9"/>
      <c r="WAE47" s="9"/>
      <c r="WAF47" s="9"/>
      <c r="WAG47" s="9"/>
      <c r="WAH47" s="9"/>
      <c r="WAI47" s="9"/>
      <c r="WAJ47" s="9"/>
      <c r="WAK47" s="9"/>
      <c r="WAL47" s="9"/>
      <c r="WAM47" s="9"/>
      <c r="WAN47" s="9"/>
      <c r="WAO47" s="9"/>
      <c r="WAP47" s="9"/>
      <c r="WAQ47" s="9"/>
      <c r="WAR47" s="9"/>
      <c r="WAS47" s="9"/>
      <c r="WAT47" s="9"/>
      <c r="WAU47" s="9"/>
      <c r="WAV47" s="9"/>
      <c r="WAW47" s="9"/>
      <c r="WAX47" s="9"/>
      <c r="WAY47" s="9"/>
      <c r="WAZ47" s="9"/>
      <c r="WBA47" s="9"/>
      <c r="WBB47" s="9"/>
      <c r="WBC47" s="9"/>
      <c r="WBD47" s="9"/>
      <c r="WBE47" s="9"/>
      <c r="WBF47" s="9"/>
      <c r="WBG47" s="9"/>
      <c r="WBH47" s="9"/>
      <c r="WBI47" s="9"/>
      <c r="WBJ47" s="9"/>
      <c r="WBK47" s="9"/>
      <c r="WBL47" s="9"/>
      <c r="WBM47" s="9"/>
      <c r="WBN47" s="9"/>
      <c r="WBO47" s="9"/>
      <c r="WBP47" s="9"/>
      <c r="WBQ47" s="9"/>
      <c r="WBR47" s="9"/>
      <c r="WBS47" s="9"/>
      <c r="WBT47" s="9"/>
      <c r="WBU47" s="9"/>
      <c r="WBV47" s="9"/>
      <c r="WBW47" s="9"/>
      <c r="WBX47" s="9"/>
      <c r="WBY47" s="9"/>
      <c r="WBZ47" s="9"/>
      <c r="WCA47" s="9"/>
      <c r="WCB47" s="9"/>
      <c r="WCC47" s="9"/>
      <c r="WCD47" s="9"/>
      <c r="WCE47" s="9"/>
      <c r="WCF47" s="9"/>
      <c r="WCG47" s="9"/>
      <c r="WCH47" s="9"/>
      <c r="WCI47" s="9"/>
      <c r="WCJ47" s="9"/>
      <c r="WCK47" s="9"/>
      <c r="WCL47" s="9"/>
      <c r="WCM47" s="9"/>
      <c r="WCN47" s="9"/>
      <c r="WCO47" s="9"/>
      <c r="WCP47" s="9"/>
      <c r="WCQ47" s="9"/>
      <c r="WCR47" s="9"/>
      <c r="WCS47" s="9"/>
      <c r="WCT47" s="9"/>
      <c r="WCU47" s="9"/>
      <c r="WCV47" s="9"/>
      <c r="WCW47" s="9"/>
      <c r="WCX47" s="9"/>
      <c r="WCY47" s="9"/>
      <c r="WCZ47" s="9"/>
      <c r="WDA47" s="9"/>
      <c r="WDB47" s="9"/>
      <c r="WDC47" s="9"/>
      <c r="WDD47" s="9"/>
      <c r="WDE47" s="9"/>
      <c r="WDF47" s="9"/>
      <c r="WDG47" s="9"/>
      <c r="WDH47" s="9"/>
      <c r="WDI47" s="9"/>
      <c r="WDJ47" s="9"/>
      <c r="WDK47" s="9"/>
      <c r="WDL47" s="9"/>
      <c r="WDM47" s="9"/>
      <c r="WDN47" s="9"/>
      <c r="WDO47" s="9"/>
      <c r="WDP47" s="9"/>
      <c r="WDQ47" s="9"/>
      <c r="WDR47" s="9"/>
      <c r="WDS47" s="9"/>
      <c r="WDT47" s="9"/>
      <c r="WDU47" s="9"/>
      <c r="WDV47" s="9"/>
      <c r="WDW47" s="9"/>
      <c r="WDX47" s="9"/>
      <c r="WDY47" s="9"/>
      <c r="WDZ47" s="9"/>
      <c r="WEA47" s="9"/>
      <c r="WEB47" s="9"/>
      <c r="WEC47" s="9"/>
      <c r="WED47" s="9"/>
      <c r="WEE47" s="9"/>
      <c r="WEF47" s="9"/>
      <c r="WEG47" s="9"/>
      <c r="WEH47" s="9"/>
      <c r="WEI47" s="9"/>
      <c r="WEJ47" s="9"/>
      <c r="WEK47" s="9"/>
      <c r="WEL47" s="9"/>
      <c r="WEM47" s="9"/>
      <c r="WEN47" s="9"/>
      <c r="WEO47" s="9"/>
      <c r="WEP47" s="9"/>
      <c r="WEQ47" s="9"/>
      <c r="WER47" s="9"/>
      <c r="WES47" s="9"/>
      <c r="WET47" s="9"/>
      <c r="WEU47" s="9"/>
      <c r="WEV47" s="9"/>
      <c r="WEW47" s="9"/>
      <c r="WEX47" s="9"/>
      <c r="WEY47" s="9"/>
      <c r="WEZ47" s="9"/>
      <c r="WFA47" s="9"/>
      <c r="WFB47" s="9"/>
      <c r="WFC47" s="9"/>
      <c r="WFD47" s="9"/>
      <c r="WFE47" s="9"/>
      <c r="WFF47" s="9"/>
      <c r="WFG47" s="9"/>
      <c r="WFH47" s="9"/>
      <c r="WFI47" s="9"/>
      <c r="WFJ47" s="9"/>
      <c r="WFK47" s="9"/>
      <c r="WFL47" s="9"/>
      <c r="WFM47" s="9"/>
      <c r="WFN47" s="9"/>
      <c r="WFO47" s="9"/>
      <c r="WFP47" s="9"/>
      <c r="WFQ47" s="9"/>
      <c r="WFR47" s="9"/>
      <c r="WFS47" s="9"/>
      <c r="WFT47" s="9"/>
      <c r="WFU47" s="9"/>
      <c r="WFV47" s="9"/>
      <c r="WFW47" s="9"/>
      <c r="WFX47" s="9"/>
      <c r="WFY47" s="9"/>
      <c r="WFZ47" s="9"/>
      <c r="WGA47" s="9"/>
      <c r="WGB47" s="9"/>
      <c r="WGC47" s="9"/>
      <c r="WGD47" s="9"/>
      <c r="WGE47" s="9"/>
      <c r="WGF47" s="9"/>
      <c r="WGG47" s="9"/>
      <c r="WGH47" s="9"/>
      <c r="WGI47" s="9"/>
      <c r="WGJ47" s="9"/>
      <c r="WGK47" s="9"/>
      <c r="WGL47" s="9"/>
      <c r="WGM47" s="9"/>
      <c r="WGN47" s="9"/>
      <c r="WGO47" s="9"/>
      <c r="WGP47" s="9"/>
      <c r="WGQ47" s="9"/>
      <c r="WGR47" s="9"/>
      <c r="WGS47" s="9"/>
      <c r="WGT47" s="9"/>
      <c r="WGU47" s="9"/>
      <c r="WGV47" s="9"/>
      <c r="WGW47" s="9"/>
      <c r="WGX47" s="9"/>
      <c r="WGY47" s="9"/>
      <c r="WGZ47" s="9"/>
      <c r="WHA47" s="9"/>
      <c r="WHB47" s="9"/>
      <c r="WHC47" s="9"/>
      <c r="WHD47" s="9"/>
      <c r="WHE47" s="9"/>
      <c r="WHF47" s="9"/>
      <c r="WHG47" s="9"/>
      <c r="WHH47" s="9"/>
      <c r="WHI47" s="9"/>
      <c r="WHJ47" s="9"/>
      <c r="WHK47" s="9"/>
      <c r="WHL47" s="9"/>
      <c r="WHM47" s="9"/>
      <c r="WHN47" s="9"/>
      <c r="WHO47" s="9"/>
      <c r="WHP47" s="9"/>
      <c r="WHQ47" s="9"/>
      <c r="WHR47" s="9"/>
      <c r="WHS47" s="9"/>
      <c r="WHT47" s="9"/>
      <c r="WHU47" s="9"/>
      <c r="WHV47" s="9"/>
      <c r="WHW47" s="9"/>
      <c r="WHX47" s="9"/>
      <c r="WHY47" s="9"/>
      <c r="WHZ47" s="9"/>
      <c r="WIA47" s="9"/>
      <c r="WIB47" s="9"/>
      <c r="WIC47" s="9"/>
      <c r="WID47" s="9"/>
      <c r="WIE47" s="9"/>
      <c r="WIF47" s="9"/>
      <c r="WIG47" s="9"/>
      <c r="WIH47" s="9"/>
      <c r="WII47" s="9"/>
      <c r="WIJ47" s="9"/>
      <c r="WIK47" s="9"/>
      <c r="WIL47" s="9"/>
      <c r="WIM47" s="9"/>
      <c r="WIN47" s="9"/>
      <c r="WIO47" s="9"/>
      <c r="WIP47" s="9"/>
      <c r="WIQ47" s="9"/>
      <c r="WIR47" s="9"/>
      <c r="WIS47" s="9"/>
      <c r="WIT47" s="9"/>
      <c r="WIU47" s="9"/>
      <c r="WIV47" s="9"/>
      <c r="WIW47" s="9"/>
      <c r="WIX47" s="9"/>
      <c r="WIY47" s="9"/>
      <c r="WIZ47" s="9"/>
      <c r="WJA47" s="9"/>
      <c r="WJB47" s="9"/>
      <c r="WJC47" s="9"/>
      <c r="WJD47" s="9"/>
      <c r="WJE47" s="9"/>
      <c r="WJF47" s="9"/>
      <c r="WJG47" s="9"/>
      <c r="WJH47" s="9"/>
      <c r="WJI47" s="9"/>
      <c r="WJJ47" s="9"/>
      <c r="WJK47" s="9"/>
      <c r="WJL47" s="9"/>
      <c r="WJM47" s="9"/>
      <c r="WJN47" s="9"/>
      <c r="WJO47" s="9"/>
      <c r="WJP47" s="9"/>
      <c r="WJQ47" s="9"/>
      <c r="WJR47" s="9"/>
      <c r="WJS47" s="9"/>
      <c r="WJT47" s="9"/>
      <c r="WJU47" s="9"/>
      <c r="WJV47" s="9"/>
      <c r="WJW47" s="9"/>
      <c r="WJX47" s="9"/>
      <c r="WJY47" s="9"/>
      <c r="WJZ47" s="9"/>
      <c r="WKA47" s="9"/>
      <c r="WKB47" s="9"/>
      <c r="WKC47" s="9"/>
      <c r="WKD47" s="9"/>
      <c r="WKE47" s="9"/>
      <c r="WKF47" s="9"/>
      <c r="WKG47" s="9"/>
      <c r="WKH47" s="9"/>
      <c r="WKI47" s="9"/>
      <c r="WKJ47" s="9"/>
      <c r="WKK47" s="9"/>
      <c r="WKL47" s="9"/>
      <c r="WKM47" s="9"/>
      <c r="WKN47" s="9"/>
      <c r="WKO47" s="9"/>
      <c r="WKP47" s="9"/>
      <c r="WKQ47" s="9"/>
      <c r="WKR47" s="9"/>
      <c r="WKS47" s="9"/>
      <c r="WKT47" s="9"/>
      <c r="WKU47" s="9"/>
      <c r="WKV47" s="9"/>
      <c r="WKW47" s="9"/>
      <c r="WKX47" s="9"/>
      <c r="WKY47" s="9"/>
      <c r="WKZ47" s="9"/>
      <c r="WLA47" s="9"/>
      <c r="WLB47" s="9"/>
      <c r="WLC47" s="9"/>
      <c r="WLD47" s="9"/>
      <c r="WLE47" s="9"/>
      <c r="WLF47" s="9"/>
      <c r="WLG47" s="9"/>
      <c r="WLH47" s="9"/>
      <c r="WLI47" s="9"/>
      <c r="WLJ47" s="9"/>
      <c r="WLK47" s="9"/>
      <c r="WLL47" s="9"/>
      <c r="WLM47" s="9"/>
      <c r="WLN47" s="9"/>
      <c r="WLO47" s="9"/>
      <c r="WLP47" s="9"/>
      <c r="WLQ47" s="9"/>
      <c r="WLR47" s="9"/>
      <c r="WLS47" s="9"/>
      <c r="WLT47" s="9"/>
      <c r="WLU47" s="9"/>
      <c r="WLV47" s="9"/>
      <c r="WLW47" s="9"/>
      <c r="WLX47" s="9"/>
      <c r="WLY47" s="9"/>
      <c r="WLZ47" s="9"/>
      <c r="WMA47" s="9"/>
      <c r="WMB47" s="9"/>
      <c r="WMC47" s="9"/>
      <c r="WMD47" s="9"/>
      <c r="WME47" s="9"/>
      <c r="WMF47" s="9"/>
      <c r="WMG47" s="9"/>
      <c r="WMH47" s="9"/>
      <c r="WMI47" s="9"/>
      <c r="WMJ47" s="9"/>
      <c r="WMK47" s="9"/>
      <c r="WML47" s="9"/>
      <c r="WMM47" s="9"/>
      <c r="WMN47" s="9"/>
      <c r="WMO47" s="9"/>
      <c r="WMP47" s="9"/>
      <c r="WMQ47" s="9"/>
      <c r="WMR47" s="9"/>
      <c r="WMS47" s="9"/>
      <c r="WMT47" s="9"/>
      <c r="WMU47" s="9"/>
      <c r="WMV47" s="9"/>
      <c r="WMW47" s="9"/>
      <c r="WMX47" s="9"/>
      <c r="WMY47" s="9"/>
      <c r="WMZ47" s="9"/>
      <c r="WNA47" s="9"/>
      <c r="WNB47" s="9"/>
      <c r="WNC47" s="9"/>
      <c r="WND47" s="9"/>
      <c r="WNE47" s="9"/>
      <c r="WNF47" s="9"/>
      <c r="WNG47" s="9"/>
      <c r="WNH47" s="9"/>
      <c r="WNI47" s="9"/>
      <c r="WNJ47" s="9"/>
      <c r="WNK47" s="9"/>
      <c r="WNL47" s="9"/>
      <c r="WNM47" s="9"/>
      <c r="WNN47" s="9"/>
      <c r="WNO47" s="9"/>
      <c r="WNP47" s="9"/>
      <c r="WNQ47" s="9"/>
      <c r="WNR47" s="9"/>
      <c r="WNS47" s="9"/>
      <c r="WNT47" s="9"/>
      <c r="WNU47" s="9"/>
      <c r="WNV47" s="9"/>
      <c r="WNW47" s="9"/>
      <c r="WNX47" s="9"/>
      <c r="WNY47" s="9"/>
      <c r="WNZ47" s="9"/>
      <c r="WOA47" s="9"/>
      <c r="WOB47" s="9"/>
      <c r="WOC47" s="9"/>
      <c r="WOD47" s="9"/>
      <c r="WOE47" s="9"/>
      <c r="WOF47" s="9"/>
      <c r="WOG47" s="9"/>
      <c r="WOH47" s="9"/>
      <c r="WOI47" s="9"/>
      <c r="WOJ47" s="9"/>
      <c r="WOK47" s="9"/>
      <c r="WOL47" s="9"/>
      <c r="WOM47" s="9"/>
      <c r="WON47" s="9"/>
      <c r="WOO47" s="9"/>
      <c r="WOP47" s="9"/>
      <c r="WOQ47" s="9"/>
      <c r="WOR47" s="9"/>
      <c r="WOS47" s="9"/>
      <c r="WOT47" s="9"/>
      <c r="WOU47" s="9"/>
      <c r="WOV47" s="9"/>
      <c r="WOW47" s="9"/>
      <c r="WOX47" s="9"/>
      <c r="WOY47" s="9"/>
      <c r="WOZ47" s="9"/>
      <c r="WPA47" s="9"/>
      <c r="WPB47" s="9"/>
      <c r="WPC47" s="9"/>
      <c r="WPD47" s="9"/>
      <c r="WPE47" s="9"/>
      <c r="WPF47" s="9"/>
      <c r="WPG47" s="9"/>
      <c r="WPH47" s="9"/>
      <c r="WPI47" s="9"/>
      <c r="WPJ47" s="9"/>
      <c r="WPK47" s="9"/>
      <c r="WPL47" s="9"/>
      <c r="WPM47" s="9"/>
      <c r="WPN47" s="9"/>
      <c r="WPO47" s="9"/>
      <c r="WPP47" s="9"/>
      <c r="WPQ47" s="9"/>
      <c r="WPR47" s="9"/>
      <c r="WPS47" s="9"/>
      <c r="WPT47" s="9"/>
      <c r="WPU47" s="9"/>
      <c r="WPV47" s="9"/>
      <c r="WPW47" s="9"/>
      <c r="WPX47" s="9"/>
      <c r="WPY47" s="9"/>
      <c r="WPZ47" s="9"/>
      <c r="WQA47" s="9"/>
      <c r="WQB47" s="9"/>
      <c r="WQC47" s="9"/>
      <c r="WQD47" s="9"/>
      <c r="WQE47" s="9"/>
      <c r="WQF47" s="9"/>
      <c r="WQG47" s="9"/>
      <c r="WQH47" s="9"/>
      <c r="WQI47" s="9"/>
      <c r="WQJ47" s="9"/>
      <c r="WQK47" s="9"/>
      <c r="WQL47" s="9"/>
      <c r="WQM47" s="9"/>
      <c r="WQN47" s="9"/>
      <c r="WQO47" s="9"/>
      <c r="WQP47" s="9"/>
      <c r="WQQ47" s="9"/>
      <c r="WQR47" s="9"/>
      <c r="WQS47" s="9"/>
      <c r="WQT47" s="9"/>
      <c r="WQU47" s="9"/>
      <c r="WQV47" s="9"/>
      <c r="WQW47" s="9"/>
      <c r="WQX47" s="9"/>
      <c r="WQY47" s="9"/>
      <c r="WQZ47" s="9"/>
      <c r="WRA47" s="9"/>
      <c r="WRB47" s="9"/>
      <c r="WRC47" s="9"/>
      <c r="WRD47" s="9"/>
      <c r="WRE47" s="9"/>
      <c r="WRF47" s="9"/>
      <c r="WRG47" s="9"/>
      <c r="WRH47" s="9"/>
      <c r="WRI47" s="9"/>
      <c r="WRJ47" s="9"/>
      <c r="WRK47" s="9"/>
      <c r="WRL47" s="9"/>
      <c r="WRM47" s="9"/>
      <c r="WRN47" s="9"/>
      <c r="WRO47" s="9"/>
      <c r="WRP47" s="9"/>
      <c r="WRQ47" s="9"/>
      <c r="WRR47" s="9"/>
      <c r="WRS47" s="9"/>
      <c r="WRT47" s="9"/>
      <c r="WRU47" s="9"/>
      <c r="WRV47" s="9"/>
      <c r="WRW47" s="9"/>
      <c r="WRX47" s="9"/>
      <c r="WRY47" s="9"/>
      <c r="WRZ47" s="9"/>
      <c r="WSA47" s="9"/>
      <c r="WSB47" s="9"/>
      <c r="WSC47" s="9"/>
      <c r="WSD47" s="9"/>
      <c r="WSE47" s="9"/>
      <c r="WSF47" s="9"/>
      <c r="WSG47" s="9"/>
      <c r="WSH47" s="9"/>
      <c r="WSI47" s="9"/>
      <c r="WSJ47" s="9"/>
      <c r="WSK47" s="9"/>
      <c r="WSL47" s="9"/>
      <c r="WSM47" s="9"/>
      <c r="WSN47" s="9"/>
      <c r="WSO47" s="9"/>
      <c r="WSP47" s="9"/>
      <c r="WSQ47" s="9"/>
      <c r="WSR47" s="9"/>
      <c r="WSS47" s="9"/>
      <c r="WST47" s="9"/>
      <c r="WSU47" s="9"/>
      <c r="WSV47" s="9"/>
      <c r="WSW47" s="9"/>
      <c r="WSX47" s="9"/>
      <c r="WSY47" s="9"/>
      <c r="WSZ47" s="9"/>
      <c r="WTA47" s="9"/>
      <c r="WTB47" s="9"/>
      <c r="WTC47" s="9"/>
      <c r="WTD47" s="9"/>
      <c r="WTE47" s="9"/>
      <c r="WTF47" s="9"/>
      <c r="WTG47" s="9"/>
      <c r="WTH47" s="9"/>
      <c r="WTI47" s="9"/>
      <c r="WTJ47" s="9"/>
      <c r="WTK47" s="9"/>
      <c r="WTL47" s="9"/>
      <c r="WTM47" s="9"/>
      <c r="WTN47" s="9"/>
      <c r="WTO47" s="9"/>
      <c r="WTP47" s="9"/>
      <c r="WTQ47" s="9"/>
      <c r="WTR47" s="9"/>
      <c r="WTS47" s="9"/>
      <c r="WTT47" s="9"/>
      <c r="WTU47" s="9"/>
      <c r="WTV47" s="9"/>
      <c r="WTW47" s="9"/>
      <c r="WTX47" s="9"/>
      <c r="WTY47" s="9"/>
      <c r="WTZ47" s="9"/>
      <c r="WUA47" s="9"/>
      <c r="WUB47" s="9"/>
      <c r="WUC47" s="9"/>
      <c r="WUD47" s="9"/>
      <c r="WUE47" s="9"/>
      <c r="WUF47" s="9"/>
      <c r="WUG47" s="9"/>
      <c r="WUH47" s="9"/>
      <c r="WUI47" s="9"/>
      <c r="WUJ47" s="9"/>
      <c r="WUK47" s="9"/>
      <c r="WUL47" s="9"/>
      <c r="WUM47" s="9"/>
      <c r="WUN47" s="9"/>
      <c r="WUO47" s="9"/>
      <c r="WUP47" s="9"/>
      <c r="WUQ47" s="9"/>
      <c r="WUR47" s="9"/>
      <c r="WUS47" s="9"/>
      <c r="WUT47" s="9"/>
      <c r="WUU47" s="9"/>
      <c r="WUV47" s="9"/>
      <c r="WUW47" s="9"/>
      <c r="WUX47" s="9"/>
      <c r="WUY47" s="9"/>
      <c r="WUZ47" s="9"/>
      <c r="WVA47" s="9"/>
      <c r="WVB47" s="9"/>
      <c r="WVC47" s="9"/>
      <c r="WVD47" s="9"/>
      <c r="WVE47" s="9"/>
      <c r="WVF47" s="9"/>
      <c r="WVG47" s="9"/>
      <c r="WVH47" s="9"/>
      <c r="WVI47" s="9"/>
      <c r="WVJ47" s="9"/>
      <c r="WVK47" s="9"/>
      <c r="WVL47" s="9"/>
      <c r="WVM47" s="9"/>
      <c r="WVN47" s="9"/>
      <c r="WVO47" s="9"/>
      <c r="WVP47" s="9"/>
      <c r="WVQ47" s="9"/>
      <c r="WVR47" s="9"/>
      <c r="WVS47" s="9"/>
      <c r="WVT47" s="9"/>
      <c r="WVU47" s="9"/>
    </row>
    <row r="48" spans="1:16141" s="40" customFormat="1" x14ac:dyDescent="0.25">
      <c r="A48" s="5">
        <v>18</v>
      </c>
      <c r="B48" s="6" t="s">
        <v>21</v>
      </c>
      <c r="C48" s="7">
        <v>195</v>
      </c>
      <c r="D48" s="7">
        <v>0</v>
      </c>
      <c r="E48" s="7">
        <v>0</v>
      </c>
      <c r="F48" s="7">
        <v>0</v>
      </c>
      <c r="G48" s="7">
        <v>0</v>
      </c>
      <c r="H48" s="7">
        <v>2</v>
      </c>
      <c r="I48" s="7">
        <v>0</v>
      </c>
      <c r="J48" s="7">
        <v>0</v>
      </c>
      <c r="K48" s="7">
        <v>0</v>
      </c>
      <c r="L48" s="7">
        <v>2</v>
      </c>
      <c r="M48" s="7">
        <f t="shared" si="3"/>
        <v>199</v>
      </c>
      <c r="N48" s="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9"/>
      <c r="ANE48" s="9"/>
      <c r="ANF48" s="9"/>
      <c r="ANG48" s="9"/>
      <c r="ANH48" s="9"/>
      <c r="ANI48" s="9"/>
      <c r="ANJ48" s="9"/>
      <c r="ANK48" s="9"/>
      <c r="ANL48" s="9"/>
      <c r="ANM48" s="9"/>
      <c r="ANN48" s="9"/>
      <c r="ANO48" s="9"/>
      <c r="ANP48" s="9"/>
      <c r="ANQ48" s="9"/>
      <c r="ANR48" s="9"/>
      <c r="ANS48" s="9"/>
      <c r="ANT48" s="9"/>
      <c r="ANU48" s="9"/>
      <c r="ANV48" s="9"/>
      <c r="ANW48" s="9"/>
      <c r="ANX48" s="9"/>
      <c r="ANY48" s="9"/>
      <c r="ANZ48" s="9"/>
      <c r="AOA48" s="9"/>
      <c r="AOB48" s="9"/>
      <c r="AOC48" s="9"/>
      <c r="AOD48" s="9"/>
      <c r="AOE48" s="9"/>
      <c r="AOF48" s="9"/>
      <c r="AOG48" s="9"/>
      <c r="AOH48" s="9"/>
      <c r="AOI48" s="9"/>
      <c r="AOJ48" s="9"/>
      <c r="AOK48" s="9"/>
      <c r="AOL48" s="9"/>
      <c r="AOM48" s="9"/>
      <c r="AON48" s="9"/>
      <c r="AOO48" s="9"/>
      <c r="AOP48" s="9"/>
      <c r="AOQ48" s="9"/>
      <c r="AOR48" s="9"/>
      <c r="AOS48" s="9"/>
      <c r="AOT48" s="9"/>
      <c r="AOU48" s="9"/>
      <c r="AOV48" s="9"/>
      <c r="AOW48" s="9"/>
      <c r="AOX48" s="9"/>
      <c r="AOY48" s="9"/>
      <c r="AOZ48" s="9"/>
      <c r="APA48" s="9"/>
      <c r="APB48" s="9"/>
      <c r="APC48" s="9"/>
      <c r="APD48" s="9"/>
      <c r="APE48" s="9"/>
      <c r="APF48" s="9"/>
      <c r="APG48" s="9"/>
      <c r="APH48" s="9"/>
      <c r="API48" s="9"/>
      <c r="APJ48" s="9"/>
      <c r="APK48" s="9"/>
      <c r="APL48" s="9"/>
      <c r="APM48" s="9"/>
      <c r="APN48" s="9"/>
      <c r="APO48" s="9"/>
      <c r="APP48" s="9"/>
      <c r="APQ48" s="9"/>
      <c r="APR48" s="9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9"/>
      <c r="AQX48" s="9"/>
      <c r="AQY48" s="9"/>
      <c r="AQZ48" s="9"/>
      <c r="ARA48" s="9"/>
      <c r="ARB48" s="9"/>
      <c r="ARC48" s="9"/>
      <c r="ARD48" s="9"/>
      <c r="ARE48" s="9"/>
      <c r="ARF48" s="9"/>
      <c r="ARG48" s="9"/>
      <c r="ARH48" s="9"/>
      <c r="ARI48" s="9"/>
      <c r="ARJ48" s="9"/>
      <c r="ARK48" s="9"/>
      <c r="ARL48" s="9"/>
      <c r="ARM48" s="9"/>
      <c r="ARN48" s="9"/>
      <c r="ARO48" s="9"/>
      <c r="ARP48" s="9"/>
      <c r="ARQ48" s="9"/>
      <c r="ARR48" s="9"/>
      <c r="ARS48" s="9"/>
      <c r="ART48" s="9"/>
      <c r="ARU48" s="9"/>
      <c r="ARV48" s="9"/>
      <c r="ARW48" s="9"/>
      <c r="ARX48" s="9"/>
      <c r="ARY48" s="9"/>
      <c r="ARZ48" s="9"/>
      <c r="ASA48" s="9"/>
      <c r="ASB48" s="9"/>
      <c r="ASC48" s="9"/>
      <c r="ASD48" s="9"/>
      <c r="ASE48" s="9"/>
      <c r="ASF48" s="9"/>
      <c r="ASG48" s="9"/>
      <c r="ASH48" s="9"/>
      <c r="ASI48" s="9"/>
      <c r="ASJ48" s="9"/>
      <c r="ASK48" s="9"/>
      <c r="ASL48" s="9"/>
      <c r="ASM48" s="9"/>
      <c r="ASN48" s="9"/>
      <c r="ASO48" s="9"/>
      <c r="ASP48" s="9"/>
      <c r="ASQ48" s="9"/>
      <c r="ASR48" s="9"/>
      <c r="ASS48" s="9"/>
      <c r="AST48" s="9"/>
      <c r="ASU48" s="9"/>
      <c r="ASV48" s="9"/>
      <c r="ASW48" s="9"/>
      <c r="ASX48" s="9"/>
      <c r="ASY48" s="9"/>
      <c r="ASZ48" s="9"/>
      <c r="ATA48" s="9"/>
      <c r="ATB48" s="9"/>
      <c r="ATC48" s="9"/>
      <c r="ATD48" s="9"/>
      <c r="ATE48" s="9"/>
      <c r="ATF48" s="9"/>
      <c r="ATG48" s="9"/>
      <c r="ATH48" s="9"/>
      <c r="ATI48" s="9"/>
      <c r="ATJ48" s="9"/>
      <c r="ATK48" s="9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9"/>
      <c r="AUQ48" s="9"/>
      <c r="AUR48" s="9"/>
      <c r="AUS48" s="9"/>
      <c r="AUT48" s="9"/>
      <c r="AUU48" s="9"/>
      <c r="AUV48" s="9"/>
      <c r="AUW48" s="9"/>
      <c r="AUX48" s="9"/>
      <c r="AUY48" s="9"/>
      <c r="AUZ48" s="9"/>
      <c r="AVA48" s="9"/>
      <c r="AVB48" s="9"/>
      <c r="AVC48" s="9"/>
      <c r="AVD48" s="9"/>
      <c r="AVE48" s="9"/>
      <c r="AVF48" s="9"/>
      <c r="AVG48" s="9"/>
      <c r="AVH48" s="9"/>
      <c r="AVI48" s="9"/>
      <c r="AVJ48" s="9"/>
      <c r="AVK48" s="9"/>
      <c r="AVL48" s="9"/>
      <c r="AVM48" s="9"/>
      <c r="AVN48" s="9"/>
      <c r="AVO48" s="9"/>
      <c r="AVP48" s="9"/>
      <c r="AVQ48" s="9"/>
      <c r="AVR48" s="9"/>
      <c r="AVS48" s="9"/>
      <c r="AVT48" s="9"/>
      <c r="AVU48" s="9"/>
      <c r="AVV48" s="9"/>
      <c r="AVW48" s="9"/>
      <c r="AVX48" s="9"/>
      <c r="AVY48" s="9"/>
      <c r="AVZ48" s="9"/>
      <c r="AWA48" s="9"/>
      <c r="AWB48" s="9"/>
      <c r="AWC48" s="9"/>
      <c r="AWD48" s="9"/>
      <c r="AWE48" s="9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9"/>
      <c r="AWW48" s="9"/>
      <c r="AWX48" s="9"/>
      <c r="AWY48" s="9"/>
      <c r="AWZ48" s="9"/>
      <c r="AXA48" s="9"/>
      <c r="AXB48" s="9"/>
      <c r="AXC48" s="9"/>
      <c r="AXD48" s="9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9"/>
      <c r="AYJ48" s="9"/>
      <c r="AYK48" s="9"/>
      <c r="AYL48" s="9"/>
      <c r="AYM48" s="9"/>
      <c r="AYN48" s="9"/>
      <c r="AYO48" s="9"/>
      <c r="AYP48" s="9"/>
      <c r="AYQ48" s="9"/>
      <c r="AYR48" s="9"/>
      <c r="AYS48" s="9"/>
      <c r="AYT48" s="9"/>
      <c r="AYU48" s="9"/>
      <c r="AYV48" s="9"/>
      <c r="AYW48" s="9"/>
      <c r="AYX48" s="9"/>
      <c r="AYY48" s="9"/>
      <c r="AYZ48" s="9"/>
      <c r="AZA48" s="9"/>
      <c r="AZB48" s="9"/>
      <c r="AZC48" s="9"/>
      <c r="AZD48" s="9"/>
      <c r="AZE48" s="9"/>
      <c r="AZF48" s="9"/>
      <c r="AZG48" s="9"/>
      <c r="AZH48" s="9"/>
      <c r="AZI48" s="9"/>
      <c r="AZJ48" s="9"/>
      <c r="AZK48" s="9"/>
      <c r="AZL48" s="9"/>
      <c r="AZM48" s="9"/>
      <c r="AZN48" s="9"/>
      <c r="AZO48" s="9"/>
      <c r="AZP48" s="9"/>
      <c r="AZQ48" s="9"/>
      <c r="AZR48" s="9"/>
      <c r="AZS48" s="9"/>
      <c r="AZT48" s="9"/>
      <c r="AZU48" s="9"/>
      <c r="AZV48" s="9"/>
      <c r="AZW48" s="9"/>
      <c r="AZX48" s="9"/>
      <c r="AZY48" s="9"/>
      <c r="AZZ48" s="9"/>
      <c r="BAA48" s="9"/>
      <c r="BAB48" s="9"/>
      <c r="BAC48" s="9"/>
      <c r="BAD48" s="9"/>
      <c r="BAE48" s="9"/>
      <c r="BAF48" s="9"/>
      <c r="BAG48" s="9"/>
      <c r="BAH48" s="9"/>
      <c r="BAI48" s="9"/>
      <c r="BAJ48" s="9"/>
      <c r="BAK48" s="9"/>
      <c r="BAL48" s="9"/>
      <c r="BAM48" s="9"/>
      <c r="BAN48" s="9"/>
      <c r="BAO48" s="9"/>
      <c r="BAP48" s="9"/>
      <c r="BAQ48" s="9"/>
      <c r="BAR48" s="9"/>
      <c r="BAS48" s="9"/>
      <c r="BAT48" s="9"/>
      <c r="BAU48" s="9"/>
      <c r="BAV48" s="9"/>
      <c r="BAW48" s="9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9"/>
      <c r="BCC48" s="9"/>
      <c r="BCD48" s="9"/>
      <c r="BCE48" s="9"/>
      <c r="BCF48" s="9"/>
      <c r="BCG48" s="9"/>
      <c r="BCH48" s="9"/>
      <c r="BCI48" s="9"/>
      <c r="BCJ48" s="9"/>
      <c r="BCK48" s="9"/>
      <c r="BCL48" s="9"/>
      <c r="BCM48" s="9"/>
      <c r="BCN48" s="9"/>
      <c r="BCO48" s="9"/>
      <c r="BCP48" s="9"/>
      <c r="BCQ48" s="9"/>
      <c r="BCR48" s="9"/>
      <c r="BCS48" s="9"/>
      <c r="BCT48" s="9"/>
      <c r="BCU48" s="9"/>
      <c r="BCV48" s="9"/>
      <c r="BCW48" s="9"/>
      <c r="BCX48" s="9"/>
      <c r="BCY48" s="9"/>
      <c r="BCZ48" s="9"/>
      <c r="BDA48" s="9"/>
      <c r="BDB48" s="9"/>
      <c r="BDC48" s="9"/>
      <c r="BDD48" s="9"/>
      <c r="BDE48" s="9"/>
      <c r="BDF48" s="9"/>
      <c r="BDG48" s="9"/>
      <c r="BDH48" s="9"/>
      <c r="BDI48" s="9"/>
      <c r="BDJ48" s="9"/>
      <c r="BDK48" s="9"/>
      <c r="BDL48" s="9"/>
      <c r="BDM48" s="9"/>
      <c r="BDN48" s="9"/>
      <c r="BDO48" s="9"/>
      <c r="BDP48" s="9"/>
      <c r="BDQ48" s="9"/>
      <c r="BDR48" s="9"/>
      <c r="BDS48" s="9"/>
      <c r="BDT48" s="9"/>
      <c r="BDU48" s="9"/>
      <c r="BDV48" s="9"/>
      <c r="BDW48" s="9"/>
      <c r="BDX48" s="9"/>
      <c r="BDY48" s="9"/>
      <c r="BDZ48" s="9"/>
      <c r="BEA48" s="9"/>
      <c r="BEB48" s="9"/>
      <c r="BEC48" s="9"/>
      <c r="BED48" s="9"/>
      <c r="BEE48" s="9"/>
      <c r="BEF48" s="9"/>
      <c r="BEG48" s="9"/>
      <c r="BEH48" s="9"/>
      <c r="BEI48" s="9"/>
      <c r="BEJ48" s="9"/>
      <c r="BEK48" s="9"/>
      <c r="BEL48" s="9"/>
      <c r="BEM48" s="9"/>
      <c r="BEN48" s="9"/>
      <c r="BEO48" s="9"/>
      <c r="BEP48" s="9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9"/>
      <c r="BFV48" s="9"/>
      <c r="BFW48" s="9"/>
      <c r="BFX48" s="9"/>
      <c r="BFY48" s="9"/>
      <c r="BFZ48" s="9"/>
      <c r="BGA48" s="9"/>
      <c r="BGB48" s="9"/>
      <c r="BGC48" s="9"/>
      <c r="BGD48" s="9"/>
      <c r="BGE48" s="9"/>
      <c r="BGF48" s="9"/>
      <c r="BGG48" s="9"/>
      <c r="BGH48" s="9"/>
      <c r="BGI48" s="9"/>
      <c r="BGJ48" s="9"/>
      <c r="BGK48" s="9"/>
      <c r="BGL48" s="9"/>
      <c r="BGM48" s="9"/>
      <c r="BGN48" s="9"/>
      <c r="BGO48" s="9"/>
      <c r="BGP48" s="9"/>
      <c r="BGQ48" s="9"/>
      <c r="BGR48" s="9"/>
      <c r="BGS48" s="9"/>
      <c r="BGT48" s="9"/>
      <c r="BGU48" s="9"/>
      <c r="BGV48" s="9"/>
      <c r="BGW48" s="9"/>
      <c r="BGX48" s="9"/>
      <c r="BGY48" s="9"/>
      <c r="BGZ48" s="9"/>
      <c r="BHA48" s="9"/>
      <c r="BHB48" s="9"/>
      <c r="BHC48" s="9"/>
      <c r="BHD48" s="9"/>
      <c r="BHE48" s="9"/>
      <c r="BHF48" s="9"/>
      <c r="BHG48" s="9"/>
      <c r="BHH48" s="9"/>
      <c r="BHI48" s="9"/>
      <c r="BHJ48" s="9"/>
      <c r="BHK48" s="9"/>
      <c r="BHL48" s="9"/>
      <c r="BHM48" s="9"/>
      <c r="BHN48" s="9"/>
      <c r="BHO48" s="9"/>
      <c r="BHP48" s="9"/>
      <c r="BHQ48" s="9"/>
      <c r="BHR48" s="9"/>
      <c r="BHS48" s="9"/>
      <c r="BHT48" s="9"/>
      <c r="BHU48" s="9"/>
      <c r="BHV48" s="9"/>
      <c r="BHW48" s="9"/>
      <c r="BHX48" s="9"/>
      <c r="BHY48" s="9"/>
      <c r="BHZ48" s="9"/>
      <c r="BIA48" s="9"/>
      <c r="BIB48" s="9"/>
      <c r="BIC48" s="9"/>
      <c r="BID48" s="9"/>
      <c r="BIE48" s="9"/>
      <c r="BIF48" s="9"/>
      <c r="BIG48" s="9"/>
      <c r="BIH48" s="9"/>
      <c r="BII48" s="9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9"/>
      <c r="BJO48" s="9"/>
      <c r="BJP48" s="9"/>
      <c r="BJQ48" s="9"/>
      <c r="BJR48" s="9"/>
      <c r="BJS48" s="9"/>
      <c r="BJT48" s="9"/>
      <c r="BJU48" s="9"/>
      <c r="BJV48" s="9"/>
      <c r="BJW48" s="9"/>
      <c r="BJX48" s="9"/>
      <c r="BJY48" s="9"/>
      <c r="BJZ48" s="9"/>
      <c r="BKA48" s="9"/>
      <c r="BKB48" s="9"/>
      <c r="BKC48" s="9"/>
      <c r="BKD48" s="9"/>
      <c r="BKE48" s="9"/>
      <c r="BKF48" s="9"/>
      <c r="BKG48" s="9"/>
      <c r="BKH48" s="9"/>
      <c r="BKI48" s="9"/>
      <c r="BKJ48" s="9"/>
      <c r="BKK48" s="9"/>
      <c r="BKL48" s="9"/>
      <c r="BKM48" s="9"/>
      <c r="BKN48" s="9"/>
      <c r="BKO48" s="9"/>
      <c r="BKP48" s="9"/>
      <c r="BKQ48" s="9"/>
      <c r="BKR48" s="9"/>
      <c r="BKS48" s="9"/>
      <c r="BKT48" s="9"/>
      <c r="BKU48" s="9"/>
      <c r="BKV48" s="9"/>
      <c r="BKW48" s="9"/>
      <c r="BKX48" s="9"/>
      <c r="BKY48" s="9"/>
      <c r="BKZ48" s="9"/>
      <c r="BLA48" s="9"/>
      <c r="BLB48" s="9"/>
      <c r="BLC48" s="9"/>
      <c r="BLD48" s="9"/>
      <c r="BLE48" s="9"/>
      <c r="BLF48" s="9"/>
      <c r="BLG48" s="9"/>
      <c r="BLH48" s="9"/>
      <c r="BLI48" s="9"/>
      <c r="BLJ48" s="9"/>
      <c r="BLK48" s="9"/>
      <c r="BLL48" s="9"/>
      <c r="BLM48" s="9"/>
      <c r="BLN48" s="9"/>
      <c r="BLO48" s="9"/>
      <c r="BLP48" s="9"/>
      <c r="BLQ48" s="9"/>
      <c r="BLR48" s="9"/>
      <c r="BLS48" s="9"/>
      <c r="BLT48" s="9"/>
      <c r="BLU48" s="9"/>
      <c r="BLV48" s="9"/>
      <c r="BLW48" s="9"/>
      <c r="BLX48" s="9"/>
      <c r="BLY48" s="9"/>
      <c r="BLZ48" s="9"/>
      <c r="BMA48" s="9"/>
      <c r="BMB48" s="9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9"/>
      <c r="BNH48" s="9"/>
      <c r="BNI48" s="9"/>
      <c r="BNJ48" s="9"/>
      <c r="BNK48" s="9"/>
      <c r="BNL48" s="9"/>
      <c r="BNM48" s="9"/>
      <c r="BNN48" s="9"/>
      <c r="BNO48" s="9"/>
      <c r="BNP48" s="9"/>
      <c r="BNQ48" s="9"/>
      <c r="BNR48" s="9"/>
      <c r="BNS48" s="9"/>
      <c r="BNT48" s="9"/>
      <c r="BNU48" s="9"/>
      <c r="BNV48" s="9"/>
      <c r="BNW48" s="9"/>
      <c r="BNX48" s="9"/>
      <c r="BNY48" s="9"/>
      <c r="BNZ48" s="9"/>
      <c r="BOA48" s="9"/>
      <c r="BOB48" s="9"/>
      <c r="BOC48" s="9"/>
      <c r="BOD48" s="9"/>
      <c r="BOE48" s="9"/>
      <c r="BOF48" s="9"/>
      <c r="BOG48" s="9"/>
      <c r="BOH48" s="9"/>
      <c r="BOI48" s="9"/>
      <c r="BOJ48" s="9"/>
      <c r="BOK48" s="9"/>
      <c r="BOL48" s="9"/>
      <c r="BOM48" s="9"/>
      <c r="BON48" s="9"/>
      <c r="BOO48" s="9"/>
      <c r="BOP48" s="9"/>
      <c r="BOQ48" s="9"/>
      <c r="BOR48" s="9"/>
      <c r="BOS48" s="9"/>
      <c r="BOT48" s="9"/>
      <c r="BOU48" s="9"/>
      <c r="BOV48" s="9"/>
      <c r="BOW48" s="9"/>
      <c r="BOX48" s="9"/>
      <c r="BOY48" s="9"/>
      <c r="BOZ48" s="9"/>
      <c r="BPA48" s="9"/>
      <c r="BPB48" s="9"/>
      <c r="BPC48" s="9"/>
      <c r="BPD48" s="9"/>
      <c r="BPE48" s="9"/>
      <c r="BPF48" s="9"/>
      <c r="BPG48" s="9"/>
      <c r="BPH48" s="9"/>
      <c r="BPI48" s="9"/>
      <c r="BPJ48" s="9"/>
      <c r="BPK48" s="9"/>
      <c r="BPL48" s="9"/>
      <c r="BPM48" s="9"/>
      <c r="BPN48" s="9"/>
      <c r="BPO48" s="9"/>
      <c r="BPP48" s="9"/>
      <c r="BPQ48" s="9"/>
      <c r="BPR48" s="9"/>
      <c r="BPS48" s="9"/>
      <c r="BPT48" s="9"/>
      <c r="BPU48" s="9"/>
      <c r="BPV48" s="9"/>
      <c r="BPW48" s="9"/>
      <c r="BPX48" s="9"/>
      <c r="BPY48" s="9"/>
      <c r="BPZ48" s="9"/>
      <c r="BQA48" s="9"/>
      <c r="BQB48" s="9"/>
      <c r="BQC48" s="9"/>
      <c r="BQD48" s="9"/>
      <c r="BQE48" s="9"/>
      <c r="BQF48" s="9"/>
      <c r="BQG48" s="9"/>
      <c r="BQH48" s="9"/>
      <c r="BQI48" s="9"/>
      <c r="BQJ48" s="9"/>
      <c r="BQK48" s="9"/>
      <c r="BQL48" s="9"/>
      <c r="BQM48" s="9"/>
      <c r="BQN48" s="9"/>
      <c r="BQO48" s="9"/>
      <c r="BQP48" s="9"/>
      <c r="BQQ48" s="9"/>
      <c r="BQR48" s="9"/>
      <c r="BQS48" s="9"/>
      <c r="BQT48" s="9"/>
      <c r="BQU48" s="9"/>
      <c r="BQV48" s="9"/>
      <c r="BQW48" s="9"/>
      <c r="BQX48" s="9"/>
      <c r="BQY48" s="9"/>
      <c r="BQZ48" s="9"/>
      <c r="BRA48" s="9"/>
      <c r="BRB48" s="9"/>
      <c r="BRC48" s="9"/>
      <c r="BRD48" s="9"/>
      <c r="BRE48" s="9"/>
      <c r="BRF48" s="9"/>
      <c r="BRG48" s="9"/>
      <c r="BRH48" s="9"/>
      <c r="BRI48" s="9"/>
      <c r="BRJ48" s="9"/>
      <c r="BRK48" s="9"/>
      <c r="BRL48" s="9"/>
      <c r="BRM48" s="9"/>
      <c r="BRN48" s="9"/>
      <c r="BRO48" s="9"/>
      <c r="BRP48" s="9"/>
      <c r="BRQ48" s="9"/>
      <c r="BRR48" s="9"/>
      <c r="BRS48" s="9"/>
      <c r="BRT48" s="9"/>
      <c r="BRU48" s="9"/>
      <c r="BRV48" s="9"/>
      <c r="BRW48" s="9"/>
      <c r="BRX48" s="9"/>
      <c r="BRY48" s="9"/>
      <c r="BRZ48" s="9"/>
      <c r="BSA48" s="9"/>
      <c r="BSB48" s="9"/>
      <c r="BSC48" s="9"/>
      <c r="BSD48" s="9"/>
      <c r="BSE48" s="9"/>
      <c r="BSF48" s="9"/>
      <c r="BSG48" s="9"/>
      <c r="BSH48" s="9"/>
      <c r="BSI48" s="9"/>
      <c r="BSJ48" s="9"/>
      <c r="BSK48" s="9"/>
      <c r="BSL48" s="9"/>
      <c r="BSM48" s="9"/>
      <c r="BSN48" s="9"/>
      <c r="BSO48" s="9"/>
      <c r="BSP48" s="9"/>
      <c r="BSQ48" s="9"/>
      <c r="BSR48" s="9"/>
      <c r="BSS48" s="9"/>
      <c r="BST48" s="9"/>
      <c r="BSU48" s="9"/>
      <c r="BSV48" s="9"/>
      <c r="BSW48" s="9"/>
      <c r="BSX48" s="9"/>
      <c r="BSY48" s="9"/>
      <c r="BSZ48" s="9"/>
      <c r="BTA48" s="9"/>
      <c r="BTB48" s="9"/>
      <c r="BTC48" s="9"/>
      <c r="BTD48" s="9"/>
      <c r="BTE48" s="9"/>
      <c r="BTF48" s="9"/>
      <c r="BTG48" s="9"/>
      <c r="BTH48" s="9"/>
      <c r="BTI48" s="9"/>
      <c r="BTJ48" s="9"/>
      <c r="BTK48" s="9"/>
      <c r="BTL48" s="9"/>
      <c r="BTM48" s="9"/>
      <c r="BTN48" s="9"/>
      <c r="BTO48" s="9"/>
      <c r="BTP48" s="9"/>
      <c r="BTQ48" s="9"/>
      <c r="BTR48" s="9"/>
      <c r="BTS48" s="9"/>
      <c r="BTT48" s="9"/>
      <c r="BTU48" s="9"/>
      <c r="BTV48" s="9"/>
      <c r="BTW48" s="9"/>
      <c r="BTX48" s="9"/>
      <c r="BTY48" s="9"/>
      <c r="BTZ48" s="9"/>
      <c r="BUA48" s="9"/>
      <c r="BUB48" s="9"/>
      <c r="BUC48" s="9"/>
      <c r="BUD48" s="9"/>
      <c r="BUE48" s="9"/>
      <c r="BUF48" s="9"/>
      <c r="BUG48" s="9"/>
      <c r="BUH48" s="9"/>
      <c r="BUI48" s="9"/>
      <c r="BUJ48" s="9"/>
      <c r="BUK48" s="9"/>
      <c r="BUL48" s="9"/>
      <c r="BUM48" s="9"/>
      <c r="BUN48" s="9"/>
      <c r="BUO48" s="9"/>
      <c r="BUP48" s="9"/>
      <c r="BUQ48" s="9"/>
      <c r="BUR48" s="9"/>
      <c r="BUS48" s="9"/>
      <c r="BUT48" s="9"/>
      <c r="BUU48" s="9"/>
      <c r="BUV48" s="9"/>
      <c r="BUW48" s="9"/>
      <c r="BUX48" s="9"/>
      <c r="BUY48" s="9"/>
      <c r="BUZ48" s="9"/>
      <c r="BVA48" s="9"/>
      <c r="BVB48" s="9"/>
      <c r="BVC48" s="9"/>
      <c r="BVD48" s="9"/>
      <c r="BVE48" s="9"/>
      <c r="BVF48" s="9"/>
      <c r="BVG48" s="9"/>
      <c r="BVH48" s="9"/>
      <c r="BVI48" s="9"/>
      <c r="BVJ48" s="9"/>
      <c r="BVK48" s="9"/>
      <c r="BVL48" s="9"/>
      <c r="BVM48" s="9"/>
      <c r="BVN48" s="9"/>
      <c r="BVO48" s="9"/>
      <c r="BVP48" s="9"/>
      <c r="BVQ48" s="9"/>
      <c r="BVR48" s="9"/>
      <c r="BVS48" s="9"/>
      <c r="BVT48" s="9"/>
      <c r="BVU48" s="9"/>
      <c r="BVV48" s="9"/>
      <c r="BVW48" s="9"/>
      <c r="BVX48" s="9"/>
      <c r="BVY48" s="9"/>
      <c r="BVZ48" s="9"/>
      <c r="BWA48" s="9"/>
      <c r="BWB48" s="9"/>
      <c r="BWC48" s="9"/>
      <c r="BWD48" s="9"/>
      <c r="BWE48" s="9"/>
      <c r="BWF48" s="9"/>
      <c r="BWG48" s="9"/>
      <c r="BWH48" s="9"/>
      <c r="BWI48" s="9"/>
      <c r="BWJ48" s="9"/>
      <c r="BWK48" s="9"/>
      <c r="BWL48" s="9"/>
      <c r="BWM48" s="9"/>
      <c r="BWN48" s="9"/>
      <c r="BWO48" s="9"/>
      <c r="BWP48" s="9"/>
      <c r="BWQ48" s="9"/>
      <c r="BWR48" s="9"/>
      <c r="BWS48" s="9"/>
      <c r="BWT48" s="9"/>
      <c r="BWU48" s="9"/>
      <c r="BWV48" s="9"/>
      <c r="BWW48" s="9"/>
      <c r="BWX48" s="9"/>
      <c r="BWY48" s="9"/>
      <c r="BWZ48" s="9"/>
      <c r="BXA48" s="9"/>
      <c r="BXB48" s="9"/>
      <c r="BXC48" s="9"/>
      <c r="BXD48" s="9"/>
      <c r="BXE48" s="9"/>
      <c r="BXF48" s="9"/>
      <c r="BXG48" s="9"/>
      <c r="BXH48" s="9"/>
      <c r="BXI48" s="9"/>
      <c r="BXJ48" s="9"/>
      <c r="BXK48" s="9"/>
      <c r="BXL48" s="9"/>
      <c r="BXM48" s="9"/>
      <c r="BXN48" s="9"/>
      <c r="BXO48" s="9"/>
      <c r="BXP48" s="9"/>
      <c r="BXQ48" s="9"/>
      <c r="BXR48" s="9"/>
      <c r="BXS48" s="9"/>
      <c r="BXT48" s="9"/>
      <c r="BXU48" s="9"/>
      <c r="BXV48" s="9"/>
      <c r="BXW48" s="9"/>
      <c r="BXX48" s="9"/>
      <c r="BXY48" s="9"/>
      <c r="BXZ48" s="9"/>
      <c r="BYA48" s="9"/>
      <c r="BYB48" s="9"/>
      <c r="BYC48" s="9"/>
      <c r="BYD48" s="9"/>
      <c r="BYE48" s="9"/>
      <c r="BYF48" s="9"/>
      <c r="BYG48" s="9"/>
      <c r="BYH48" s="9"/>
      <c r="BYI48" s="9"/>
      <c r="BYJ48" s="9"/>
      <c r="BYK48" s="9"/>
      <c r="BYL48" s="9"/>
      <c r="BYM48" s="9"/>
      <c r="BYN48" s="9"/>
      <c r="BYO48" s="9"/>
      <c r="BYP48" s="9"/>
      <c r="BYQ48" s="9"/>
      <c r="BYR48" s="9"/>
      <c r="BYS48" s="9"/>
      <c r="BYT48" s="9"/>
      <c r="BYU48" s="9"/>
      <c r="BYV48" s="9"/>
      <c r="BYW48" s="9"/>
      <c r="BYX48" s="9"/>
      <c r="BYY48" s="9"/>
      <c r="BYZ48" s="9"/>
      <c r="BZA48" s="9"/>
      <c r="BZB48" s="9"/>
      <c r="BZC48" s="9"/>
      <c r="BZD48" s="9"/>
      <c r="BZE48" s="9"/>
      <c r="BZF48" s="9"/>
      <c r="BZG48" s="9"/>
      <c r="BZH48" s="9"/>
      <c r="BZI48" s="9"/>
      <c r="BZJ48" s="9"/>
      <c r="BZK48" s="9"/>
      <c r="BZL48" s="9"/>
      <c r="BZM48" s="9"/>
      <c r="BZN48" s="9"/>
      <c r="BZO48" s="9"/>
      <c r="BZP48" s="9"/>
      <c r="BZQ48" s="9"/>
      <c r="BZR48" s="9"/>
      <c r="BZS48" s="9"/>
      <c r="BZT48" s="9"/>
      <c r="BZU48" s="9"/>
      <c r="BZV48" s="9"/>
      <c r="BZW48" s="9"/>
      <c r="BZX48" s="9"/>
      <c r="BZY48" s="9"/>
      <c r="BZZ48" s="9"/>
      <c r="CAA48" s="9"/>
      <c r="CAB48" s="9"/>
      <c r="CAC48" s="9"/>
      <c r="CAD48" s="9"/>
      <c r="CAE48" s="9"/>
      <c r="CAF48" s="9"/>
      <c r="CAG48" s="9"/>
      <c r="CAH48" s="9"/>
      <c r="CAI48" s="9"/>
      <c r="CAJ48" s="9"/>
      <c r="CAK48" s="9"/>
      <c r="CAL48" s="9"/>
      <c r="CAM48" s="9"/>
      <c r="CAN48" s="9"/>
      <c r="CAO48" s="9"/>
      <c r="CAP48" s="9"/>
      <c r="CAQ48" s="9"/>
      <c r="CAR48" s="9"/>
      <c r="CAS48" s="9"/>
      <c r="CAT48" s="9"/>
      <c r="CAU48" s="9"/>
      <c r="CAV48" s="9"/>
      <c r="CAW48" s="9"/>
      <c r="CAX48" s="9"/>
      <c r="CAY48" s="9"/>
      <c r="CAZ48" s="9"/>
      <c r="CBA48" s="9"/>
      <c r="CBB48" s="9"/>
      <c r="CBC48" s="9"/>
      <c r="CBD48" s="9"/>
      <c r="CBE48" s="9"/>
      <c r="CBF48" s="9"/>
      <c r="CBG48" s="9"/>
      <c r="CBH48" s="9"/>
      <c r="CBI48" s="9"/>
      <c r="CBJ48" s="9"/>
      <c r="CBK48" s="9"/>
      <c r="CBL48" s="9"/>
      <c r="CBM48" s="9"/>
      <c r="CBN48" s="9"/>
      <c r="CBO48" s="9"/>
      <c r="CBP48" s="9"/>
      <c r="CBQ48" s="9"/>
      <c r="CBR48" s="9"/>
      <c r="CBS48" s="9"/>
      <c r="CBT48" s="9"/>
      <c r="CBU48" s="9"/>
      <c r="CBV48" s="9"/>
      <c r="CBW48" s="9"/>
      <c r="CBX48" s="9"/>
      <c r="CBY48" s="9"/>
      <c r="CBZ48" s="9"/>
      <c r="CCA48" s="9"/>
      <c r="CCB48" s="9"/>
      <c r="CCC48" s="9"/>
      <c r="CCD48" s="9"/>
      <c r="CCE48" s="9"/>
      <c r="CCF48" s="9"/>
      <c r="CCG48" s="9"/>
      <c r="CCH48" s="9"/>
      <c r="CCI48" s="9"/>
      <c r="CCJ48" s="9"/>
      <c r="CCK48" s="9"/>
      <c r="CCL48" s="9"/>
      <c r="CCM48" s="9"/>
      <c r="CCN48" s="9"/>
      <c r="CCO48" s="9"/>
      <c r="CCP48" s="9"/>
      <c r="CCQ48" s="9"/>
      <c r="CCR48" s="9"/>
      <c r="CCS48" s="9"/>
      <c r="CCT48" s="9"/>
      <c r="CCU48" s="9"/>
      <c r="CCV48" s="9"/>
      <c r="CCW48" s="9"/>
      <c r="CCX48" s="9"/>
      <c r="CCY48" s="9"/>
      <c r="CCZ48" s="9"/>
      <c r="CDA48" s="9"/>
      <c r="CDB48" s="9"/>
      <c r="CDC48" s="9"/>
      <c r="CDD48" s="9"/>
      <c r="CDE48" s="9"/>
      <c r="CDF48" s="9"/>
      <c r="CDG48" s="9"/>
      <c r="CDH48" s="9"/>
      <c r="CDI48" s="9"/>
      <c r="CDJ48" s="9"/>
      <c r="CDK48" s="9"/>
      <c r="CDL48" s="9"/>
      <c r="CDM48" s="9"/>
      <c r="CDN48" s="9"/>
      <c r="CDO48" s="9"/>
      <c r="CDP48" s="9"/>
      <c r="CDQ48" s="9"/>
      <c r="CDR48" s="9"/>
      <c r="CDS48" s="9"/>
      <c r="CDT48" s="9"/>
      <c r="CDU48" s="9"/>
      <c r="CDV48" s="9"/>
      <c r="CDW48" s="9"/>
      <c r="CDX48" s="9"/>
      <c r="CDY48" s="9"/>
      <c r="CDZ48" s="9"/>
      <c r="CEA48" s="9"/>
      <c r="CEB48" s="9"/>
      <c r="CEC48" s="9"/>
      <c r="CED48" s="9"/>
      <c r="CEE48" s="9"/>
      <c r="CEF48" s="9"/>
      <c r="CEG48" s="9"/>
      <c r="CEH48" s="9"/>
      <c r="CEI48" s="9"/>
      <c r="CEJ48" s="9"/>
      <c r="CEK48" s="9"/>
      <c r="CEL48" s="9"/>
      <c r="CEM48" s="9"/>
      <c r="CEN48" s="9"/>
      <c r="CEO48" s="9"/>
      <c r="CEP48" s="9"/>
      <c r="CEQ48" s="9"/>
      <c r="CER48" s="9"/>
      <c r="CES48" s="9"/>
      <c r="CET48" s="9"/>
      <c r="CEU48" s="9"/>
      <c r="CEV48" s="9"/>
      <c r="CEW48" s="9"/>
      <c r="CEX48" s="9"/>
      <c r="CEY48" s="9"/>
      <c r="CEZ48" s="9"/>
      <c r="CFA48" s="9"/>
      <c r="CFB48" s="9"/>
      <c r="CFC48" s="9"/>
      <c r="CFD48" s="9"/>
      <c r="CFE48" s="9"/>
      <c r="CFF48" s="9"/>
      <c r="CFG48" s="9"/>
      <c r="CFH48" s="9"/>
      <c r="CFI48" s="9"/>
      <c r="CFJ48" s="9"/>
      <c r="CFK48" s="9"/>
      <c r="CFL48" s="9"/>
      <c r="CFM48" s="9"/>
      <c r="CFN48" s="9"/>
      <c r="CFO48" s="9"/>
      <c r="CFP48" s="9"/>
      <c r="CFQ48" s="9"/>
      <c r="CFR48" s="9"/>
      <c r="CFS48" s="9"/>
      <c r="CFT48" s="9"/>
      <c r="CFU48" s="9"/>
      <c r="CFV48" s="9"/>
      <c r="CFW48" s="9"/>
      <c r="CFX48" s="9"/>
      <c r="CFY48" s="9"/>
      <c r="CFZ48" s="9"/>
      <c r="CGA48" s="9"/>
      <c r="CGB48" s="9"/>
      <c r="CGC48" s="9"/>
      <c r="CGD48" s="9"/>
      <c r="CGE48" s="9"/>
      <c r="CGF48" s="9"/>
      <c r="CGG48" s="9"/>
      <c r="CGH48" s="9"/>
      <c r="CGI48" s="9"/>
      <c r="CGJ48" s="9"/>
      <c r="CGK48" s="9"/>
      <c r="CGL48" s="9"/>
      <c r="CGM48" s="9"/>
      <c r="CGN48" s="9"/>
      <c r="CGO48" s="9"/>
      <c r="CGP48" s="9"/>
      <c r="CGQ48" s="9"/>
      <c r="CGR48" s="9"/>
      <c r="CGS48" s="9"/>
      <c r="CGT48" s="9"/>
      <c r="CGU48" s="9"/>
      <c r="CGV48" s="9"/>
      <c r="CGW48" s="9"/>
      <c r="CGX48" s="9"/>
      <c r="CGY48" s="9"/>
      <c r="CGZ48" s="9"/>
      <c r="CHA48" s="9"/>
      <c r="CHB48" s="9"/>
      <c r="CHC48" s="9"/>
      <c r="CHD48" s="9"/>
      <c r="CHE48" s="9"/>
      <c r="CHF48" s="9"/>
      <c r="CHG48" s="9"/>
      <c r="CHH48" s="9"/>
      <c r="CHI48" s="9"/>
      <c r="CHJ48" s="9"/>
      <c r="CHK48" s="9"/>
      <c r="CHL48" s="9"/>
      <c r="CHM48" s="9"/>
      <c r="CHN48" s="9"/>
      <c r="CHO48" s="9"/>
      <c r="CHP48" s="9"/>
      <c r="CHQ48" s="9"/>
      <c r="CHR48" s="9"/>
      <c r="CHS48" s="9"/>
      <c r="CHT48" s="9"/>
      <c r="CHU48" s="9"/>
      <c r="CHV48" s="9"/>
      <c r="CHW48" s="9"/>
      <c r="CHX48" s="9"/>
      <c r="CHY48" s="9"/>
      <c r="CHZ48" s="9"/>
      <c r="CIA48" s="9"/>
      <c r="CIB48" s="9"/>
      <c r="CIC48" s="9"/>
      <c r="CID48" s="9"/>
      <c r="CIE48" s="9"/>
      <c r="CIF48" s="9"/>
      <c r="CIG48" s="9"/>
      <c r="CIH48" s="9"/>
      <c r="CII48" s="9"/>
      <c r="CIJ48" s="9"/>
      <c r="CIK48" s="9"/>
      <c r="CIL48" s="9"/>
      <c r="CIM48" s="9"/>
      <c r="CIN48" s="9"/>
      <c r="CIO48" s="9"/>
      <c r="CIP48" s="9"/>
      <c r="CIQ48" s="9"/>
      <c r="CIR48" s="9"/>
      <c r="CIS48" s="9"/>
      <c r="CIT48" s="9"/>
      <c r="CIU48" s="9"/>
      <c r="CIV48" s="9"/>
      <c r="CIW48" s="9"/>
      <c r="CIX48" s="9"/>
      <c r="CIY48" s="9"/>
      <c r="CIZ48" s="9"/>
      <c r="CJA48" s="9"/>
      <c r="CJB48" s="9"/>
      <c r="CJC48" s="9"/>
      <c r="CJD48" s="9"/>
      <c r="CJE48" s="9"/>
      <c r="CJF48" s="9"/>
      <c r="CJG48" s="9"/>
      <c r="CJH48" s="9"/>
      <c r="CJI48" s="9"/>
      <c r="CJJ48" s="9"/>
      <c r="CJK48" s="9"/>
      <c r="CJL48" s="9"/>
      <c r="CJM48" s="9"/>
      <c r="CJN48" s="9"/>
      <c r="CJO48" s="9"/>
      <c r="CJP48" s="9"/>
      <c r="CJQ48" s="9"/>
      <c r="CJR48" s="9"/>
      <c r="CJS48" s="9"/>
      <c r="CJT48" s="9"/>
      <c r="CJU48" s="9"/>
      <c r="CJV48" s="9"/>
      <c r="CJW48" s="9"/>
      <c r="CJX48" s="9"/>
      <c r="CJY48" s="9"/>
      <c r="CJZ48" s="9"/>
      <c r="CKA48" s="9"/>
      <c r="CKB48" s="9"/>
      <c r="CKC48" s="9"/>
      <c r="CKD48" s="9"/>
      <c r="CKE48" s="9"/>
      <c r="CKF48" s="9"/>
      <c r="CKG48" s="9"/>
      <c r="CKH48" s="9"/>
      <c r="CKI48" s="9"/>
      <c r="CKJ48" s="9"/>
      <c r="CKK48" s="9"/>
      <c r="CKL48" s="9"/>
      <c r="CKM48" s="9"/>
      <c r="CKN48" s="9"/>
      <c r="CKO48" s="9"/>
      <c r="CKP48" s="9"/>
      <c r="CKQ48" s="9"/>
      <c r="CKR48" s="9"/>
      <c r="CKS48" s="9"/>
      <c r="CKT48" s="9"/>
      <c r="CKU48" s="9"/>
      <c r="CKV48" s="9"/>
      <c r="CKW48" s="9"/>
      <c r="CKX48" s="9"/>
      <c r="CKY48" s="9"/>
      <c r="CKZ48" s="9"/>
      <c r="CLA48" s="9"/>
      <c r="CLB48" s="9"/>
      <c r="CLC48" s="9"/>
      <c r="CLD48" s="9"/>
      <c r="CLE48" s="9"/>
      <c r="CLF48" s="9"/>
      <c r="CLG48" s="9"/>
      <c r="CLH48" s="9"/>
      <c r="CLI48" s="9"/>
      <c r="CLJ48" s="9"/>
      <c r="CLK48" s="9"/>
      <c r="CLL48" s="9"/>
      <c r="CLM48" s="9"/>
      <c r="CLN48" s="9"/>
      <c r="CLO48" s="9"/>
      <c r="CLP48" s="9"/>
      <c r="CLQ48" s="9"/>
      <c r="CLR48" s="9"/>
      <c r="CLS48" s="9"/>
      <c r="CLT48" s="9"/>
      <c r="CLU48" s="9"/>
      <c r="CLV48" s="9"/>
      <c r="CLW48" s="9"/>
      <c r="CLX48" s="9"/>
      <c r="CLY48" s="9"/>
      <c r="CLZ48" s="9"/>
      <c r="CMA48" s="9"/>
      <c r="CMB48" s="9"/>
      <c r="CMC48" s="9"/>
      <c r="CMD48" s="9"/>
      <c r="CME48" s="9"/>
      <c r="CMF48" s="9"/>
      <c r="CMG48" s="9"/>
      <c r="CMH48" s="9"/>
      <c r="CMI48" s="9"/>
      <c r="CMJ48" s="9"/>
      <c r="CMK48" s="9"/>
      <c r="CML48" s="9"/>
      <c r="CMM48" s="9"/>
      <c r="CMN48" s="9"/>
      <c r="CMO48" s="9"/>
      <c r="CMP48" s="9"/>
      <c r="CMQ48" s="9"/>
      <c r="CMR48" s="9"/>
      <c r="CMS48" s="9"/>
      <c r="CMT48" s="9"/>
      <c r="CMU48" s="9"/>
      <c r="CMV48" s="9"/>
      <c r="CMW48" s="9"/>
      <c r="CMX48" s="9"/>
      <c r="CMY48" s="9"/>
      <c r="CMZ48" s="9"/>
      <c r="CNA48" s="9"/>
      <c r="CNB48" s="9"/>
      <c r="CNC48" s="9"/>
      <c r="CND48" s="9"/>
      <c r="CNE48" s="9"/>
      <c r="CNF48" s="9"/>
      <c r="CNG48" s="9"/>
      <c r="CNH48" s="9"/>
      <c r="CNI48" s="9"/>
      <c r="CNJ48" s="9"/>
      <c r="CNK48" s="9"/>
      <c r="CNL48" s="9"/>
      <c r="CNM48" s="9"/>
      <c r="CNN48" s="9"/>
      <c r="CNO48" s="9"/>
      <c r="CNP48" s="9"/>
      <c r="CNQ48" s="9"/>
      <c r="CNR48" s="9"/>
      <c r="CNS48" s="9"/>
      <c r="CNT48" s="9"/>
      <c r="CNU48" s="9"/>
      <c r="CNV48" s="9"/>
      <c r="CNW48" s="9"/>
      <c r="CNX48" s="9"/>
      <c r="CNY48" s="9"/>
      <c r="CNZ48" s="9"/>
      <c r="COA48" s="9"/>
      <c r="COB48" s="9"/>
      <c r="COC48" s="9"/>
      <c r="COD48" s="9"/>
      <c r="COE48" s="9"/>
      <c r="COF48" s="9"/>
      <c r="COG48" s="9"/>
      <c r="COH48" s="9"/>
      <c r="COI48" s="9"/>
      <c r="COJ48" s="9"/>
      <c r="COK48" s="9"/>
      <c r="COL48" s="9"/>
      <c r="COM48" s="9"/>
      <c r="CON48" s="9"/>
      <c r="COO48" s="9"/>
      <c r="COP48" s="9"/>
      <c r="COQ48" s="9"/>
      <c r="COR48" s="9"/>
      <c r="COS48" s="9"/>
      <c r="COT48" s="9"/>
      <c r="COU48" s="9"/>
      <c r="COV48" s="9"/>
      <c r="COW48" s="9"/>
      <c r="COX48" s="9"/>
      <c r="COY48" s="9"/>
      <c r="COZ48" s="9"/>
      <c r="CPA48" s="9"/>
      <c r="CPB48" s="9"/>
      <c r="CPC48" s="9"/>
      <c r="CPD48" s="9"/>
      <c r="CPE48" s="9"/>
      <c r="CPF48" s="9"/>
      <c r="CPG48" s="9"/>
      <c r="CPH48" s="9"/>
      <c r="CPI48" s="9"/>
      <c r="CPJ48" s="9"/>
      <c r="CPK48" s="9"/>
      <c r="CPL48" s="9"/>
      <c r="CPM48" s="9"/>
      <c r="CPN48" s="9"/>
      <c r="CPO48" s="9"/>
      <c r="CPP48" s="9"/>
      <c r="CPQ48" s="9"/>
      <c r="CPR48" s="9"/>
      <c r="CPS48" s="9"/>
      <c r="CPT48" s="9"/>
      <c r="CPU48" s="9"/>
      <c r="CPV48" s="9"/>
      <c r="CPW48" s="9"/>
      <c r="CPX48" s="9"/>
      <c r="CPY48" s="9"/>
      <c r="CPZ48" s="9"/>
      <c r="CQA48" s="9"/>
      <c r="CQB48" s="9"/>
      <c r="CQC48" s="9"/>
      <c r="CQD48" s="9"/>
      <c r="CQE48" s="9"/>
      <c r="CQF48" s="9"/>
      <c r="CQG48" s="9"/>
      <c r="CQH48" s="9"/>
      <c r="CQI48" s="9"/>
      <c r="CQJ48" s="9"/>
      <c r="CQK48" s="9"/>
      <c r="CQL48" s="9"/>
      <c r="CQM48" s="9"/>
      <c r="CQN48" s="9"/>
      <c r="CQO48" s="9"/>
      <c r="CQP48" s="9"/>
      <c r="CQQ48" s="9"/>
      <c r="CQR48" s="9"/>
      <c r="CQS48" s="9"/>
      <c r="CQT48" s="9"/>
      <c r="CQU48" s="9"/>
      <c r="CQV48" s="9"/>
      <c r="CQW48" s="9"/>
      <c r="CQX48" s="9"/>
      <c r="CQY48" s="9"/>
      <c r="CQZ48" s="9"/>
      <c r="CRA48" s="9"/>
      <c r="CRB48" s="9"/>
      <c r="CRC48" s="9"/>
      <c r="CRD48" s="9"/>
      <c r="CRE48" s="9"/>
      <c r="CRF48" s="9"/>
      <c r="CRG48" s="9"/>
      <c r="CRH48" s="9"/>
      <c r="CRI48" s="9"/>
      <c r="CRJ48" s="9"/>
      <c r="CRK48" s="9"/>
      <c r="CRL48" s="9"/>
      <c r="CRM48" s="9"/>
      <c r="CRN48" s="9"/>
      <c r="CRO48" s="9"/>
      <c r="CRP48" s="9"/>
      <c r="CRQ48" s="9"/>
      <c r="CRR48" s="9"/>
      <c r="CRS48" s="9"/>
      <c r="CRT48" s="9"/>
      <c r="CRU48" s="9"/>
      <c r="CRV48" s="9"/>
      <c r="CRW48" s="9"/>
      <c r="CRX48" s="9"/>
      <c r="CRY48" s="9"/>
      <c r="CRZ48" s="9"/>
      <c r="CSA48" s="9"/>
      <c r="CSB48" s="9"/>
      <c r="CSC48" s="9"/>
      <c r="CSD48" s="9"/>
      <c r="CSE48" s="9"/>
      <c r="CSF48" s="9"/>
      <c r="CSG48" s="9"/>
      <c r="CSH48" s="9"/>
      <c r="CSI48" s="9"/>
      <c r="CSJ48" s="9"/>
      <c r="CSK48" s="9"/>
      <c r="CSL48" s="9"/>
      <c r="CSM48" s="9"/>
      <c r="CSN48" s="9"/>
      <c r="CSO48" s="9"/>
      <c r="CSP48" s="9"/>
      <c r="CSQ48" s="9"/>
      <c r="CSR48" s="9"/>
      <c r="CSS48" s="9"/>
      <c r="CST48" s="9"/>
      <c r="CSU48" s="9"/>
      <c r="CSV48" s="9"/>
      <c r="CSW48" s="9"/>
      <c r="CSX48" s="9"/>
      <c r="CSY48" s="9"/>
      <c r="CSZ48" s="9"/>
      <c r="CTA48" s="9"/>
      <c r="CTB48" s="9"/>
      <c r="CTC48" s="9"/>
      <c r="CTD48" s="9"/>
      <c r="CTE48" s="9"/>
      <c r="CTF48" s="9"/>
      <c r="CTG48" s="9"/>
      <c r="CTH48" s="9"/>
      <c r="CTI48" s="9"/>
      <c r="CTJ48" s="9"/>
      <c r="CTK48" s="9"/>
      <c r="CTL48" s="9"/>
      <c r="CTM48" s="9"/>
      <c r="CTN48" s="9"/>
      <c r="CTO48" s="9"/>
      <c r="CTP48" s="9"/>
      <c r="CTQ48" s="9"/>
      <c r="CTR48" s="9"/>
      <c r="CTS48" s="9"/>
      <c r="CTT48" s="9"/>
      <c r="CTU48" s="9"/>
      <c r="CTV48" s="9"/>
      <c r="CTW48" s="9"/>
      <c r="CTX48" s="9"/>
      <c r="CTY48" s="9"/>
      <c r="CTZ48" s="9"/>
      <c r="CUA48" s="9"/>
      <c r="CUB48" s="9"/>
      <c r="CUC48" s="9"/>
      <c r="CUD48" s="9"/>
      <c r="CUE48" s="9"/>
      <c r="CUF48" s="9"/>
      <c r="CUG48" s="9"/>
      <c r="CUH48" s="9"/>
      <c r="CUI48" s="9"/>
      <c r="CUJ48" s="9"/>
      <c r="CUK48" s="9"/>
      <c r="CUL48" s="9"/>
      <c r="CUM48" s="9"/>
      <c r="CUN48" s="9"/>
      <c r="CUO48" s="9"/>
      <c r="CUP48" s="9"/>
      <c r="CUQ48" s="9"/>
      <c r="CUR48" s="9"/>
      <c r="CUS48" s="9"/>
      <c r="CUT48" s="9"/>
      <c r="CUU48" s="9"/>
      <c r="CUV48" s="9"/>
      <c r="CUW48" s="9"/>
      <c r="CUX48" s="9"/>
      <c r="CUY48" s="9"/>
      <c r="CUZ48" s="9"/>
      <c r="CVA48" s="9"/>
      <c r="CVB48" s="9"/>
      <c r="CVC48" s="9"/>
      <c r="CVD48" s="9"/>
      <c r="CVE48" s="9"/>
      <c r="CVF48" s="9"/>
      <c r="CVG48" s="9"/>
      <c r="CVH48" s="9"/>
      <c r="CVI48" s="9"/>
      <c r="CVJ48" s="9"/>
      <c r="CVK48" s="9"/>
      <c r="CVL48" s="9"/>
      <c r="CVM48" s="9"/>
      <c r="CVN48" s="9"/>
      <c r="CVO48" s="9"/>
      <c r="CVP48" s="9"/>
      <c r="CVQ48" s="9"/>
      <c r="CVR48" s="9"/>
      <c r="CVS48" s="9"/>
      <c r="CVT48" s="9"/>
      <c r="CVU48" s="9"/>
      <c r="CVV48" s="9"/>
      <c r="CVW48" s="9"/>
      <c r="CVX48" s="9"/>
      <c r="CVY48" s="9"/>
      <c r="CVZ48" s="9"/>
      <c r="CWA48" s="9"/>
      <c r="CWB48" s="9"/>
      <c r="CWC48" s="9"/>
      <c r="CWD48" s="9"/>
      <c r="CWE48" s="9"/>
      <c r="CWF48" s="9"/>
      <c r="CWG48" s="9"/>
      <c r="CWH48" s="9"/>
      <c r="CWI48" s="9"/>
      <c r="CWJ48" s="9"/>
      <c r="CWK48" s="9"/>
      <c r="CWL48" s="9"/>
      <c r="CWM48" s="9"/>
      <c r="CWN48" s="9"/>
      <c r="CWO48" s="9"/>
      <c r="CWP48" s="9"/>
      <c r="CWQ48" s="9"/>
      <c r="CWR48" s="9"/>
      <c r="CWS48" s="9"/>
      <c r="CWT48" s="9"/>
      <c r="CWU48" s="9"/>
      <c r="CWV48" s="9"/>
      <c r="CWW48" s="9"/>
      <c r="CWX48" s="9"/>
      <c r="CWY48" s="9"/>
      <c r="CWZ48" s="9"/>
      <c r="CXA48" s="9"/>
      <c r="CXB48" s="9"/>
      <c r="CXC48" s="9"/>
      <c r="CXD48" s="9"/>
      <c r="CXE48" s="9"/>
      <c r="CXF48" s="9"/>
      <c r="CXG48" s="9"/>
      <c r="CXH48" s="9"/>
      <c r="CXI48" s="9"/>
      <c r="CXJ48" s="9"/>
      <c r="CXK48" s="9"/>
      <c r="CXL48" s="9"/>
      <c r="CXM48" s="9"/>
      <c r="CXN48" s="9"/>
      <c r="CXO48" s="9"/>
      <c r="CXP48" s="9"/>
      <c r="CXQ48" s="9"/>
      <c r="CXR48" s="9"/>
      <c r="CXS48" s="9"/>
      <c r="CXT48" s="9"/>
      <c r="CXU48" s="9"/>
      <c r="CXV48" s="9"/>
      <c r="CXW48" s="9"/>
      <c r="CXX48" s="9"/>
      <c r="CXY48" s="9"/>
      <c r="CXZ48" s="9"/>
      <c r="CYA48" s="9"/>
      <c r="CYB48" s="9"/>
      <c r="CYC48" s="9"/>
      <c r="CYD48" s="9"/>
      <c r="CYE48" s="9"/>
      <c r="CYF48" s="9"/>
      <c r="CYG48" s="9"/>
      <c r="CYH48" s="9"/>
      <c r="CYI48" s="9"/>
      <c r="CYJ48" s="9"/>
      <c r="CYK48" s="9"/>
      <c r="CYL48" s="9"/>
      <c r="CYM48" s="9"/>
      <c r="CYN48" s="9"/>
      <c r="CYO48" s="9"/>
      <c r="CYP48" s="9"/>
      <c r="CYQ48" s="9"/>
      <c r="CYR48" s="9"/>
      <c r="CYS48" s="9"/>
      <c r="CYT48" s="9"/>
      <c r="CYU48" s="9"/>
      <c r="CYV48" s="9"/>
      <c r="CYW48" s="9"/>
      <c r="CYX48" s="9"/>
      <c r="CYY48" s="9"/>
      <c r="CYZ48" s="9"/>
      <c r="CZA48" s="9"/>
      <c r="CZB48" s="9"/>
      <c r="CZC48" s="9"/>
      <c r="CZD48" s="9"/>
      <c r="CZE48" s="9"/>
      <c r="CZF48" s="9"/>
      <c r="CZG48" s="9"/>
      <c r="CZH48" s="9"/>
      <c r="CZI48" s="9"/>
      <c r="CZJ48" s="9"/>
      <c r="CZK48" s="9"/>
      <c r="CZL48" s="9"/>
      <c r="CZM48" s="9"/>
      <c r="CZN48" s="9"/>
      <c r="CZO48" s="9"/>
      <c r="CZP48" s="9"/>
      <c r="CZQ48" s="9"/>
      <c r="CZR48" s="9"/>
      <c r="CZS48" s="9"/>
      <c r="CZT48" s="9"/>
      <c r="CZU48" s="9"/>
      <c r="CZV48" s="9"/>
      <c r="CZW48" s="9"/>
      <c r="CZX48" s="9"/>
      <c r="CZY48" s="9"/>
      <c r="CZZ48" s="9"/>
      <c r="DAA48" s="9"/>
      <c r="DAB48" s="9"/>
      <c r="DAC48" s="9"/>
      <c r="DAD48" s="9"/>
      <c r="DAE48" s="9"/>
      <c r="DAF48" s="9"/>
      <c r="DAG48" s="9"/>
      <c r="DAH48" s="9"/>
      <c r="DAI48" s="9"/>
      <c r="DAJ48" s="9"/>
      <c r="DAK48" s="9"/>
      <c r="DAL48" s="9"/>
      <c r="DAM48" s="9"/>
      <c r="DAN48" s="9"/>
      <c r="DAO48" s="9"/>
      <c r="DAP48" s="9"/>
      <c r="DAQ48" s="9"/>
      <c r="DAR48" s="9"/>
      <c r="DAS48" s="9"/>
      <c r="DAT48" s="9"/>
      <c r="DAU48" s="9"/>
      <c r="DAV48" s="9"/>
      <c r="DAW48" s="9"/>
      <c r="DAX48" s="9"/>
      <c r="DAY48" s="9"/>
      <c r="DAZ48" s="9"/>
      <c r="DBA48" s="9"/>
      <c r="DBB48" s="9"/>
      <c r="DBC48" s="9"/>
      <c r="DBD48" s="9"/>
      <c r="DBE48" s="9"/>
      <c r="DBF48" s="9"/>
      <c r="DBG48" s="9"/>
      <c r="DBH48" s="9"/>
      <c r="DBI48" s="9"/>
      <c r="DBJ48" s="9"/>
      <c r="DBK48" s="9"/>
      <c r="DBL48" s="9"/>
      <c r="DBM48" s="9"/>
      <c r="DBN48" s="9"/>
      <c r="DBO48" s="9"/>
      <c r="DBP48" s="9"/>
      <c r="DBQ48" s="9"/>
      <c r="DBR48" s="9"/>
      <c r="DBS48" s="9"/>
      <c r="DBT48" s="9"/>
      <c r="DBU48" s="9"/>
      <c r="DBV48" s="9"/>
      <c r="DBW48" s="9"/>
      <c r="DBX48" s="9"/>
      <c r="DBY48" s="9"/>
      <c r="DBZ48" s="9"/>
      <c r="DCA48" s="9"/>
      <c r="DCB48" s="9"/>
      <c r="DCC48" s="9"/>
      <c r="DCD48" s="9"/>
      <c r="DCE48" s="9"/>
      <c r="DCF48" s="9"/>
      <c r="DCG48" s="9"/>
      <c r="DCH48" s="9"/>
      <c r="DCI48" s="9"/>
      <c r="DCJ48" s="9"/>
      <c r="DCK48" s="9"/>
      <c r="DCL48" s="9"/>
      <c r="DCM48" s="9"/>
      <c r="DCN48" s="9"/>
      <c r="DCO48" s="9"/>
      <c r="DCP48" s="9"/>
      <c r="DCQ48" s="9"/>
      <c r="DCR48" s="9"/>
      <c r="DCS48" s="9"/>
      <c r="DCT48" s="9"/>
      <c r="DCU48" s="9"/>
      <c r="DCV48" s="9"/>
      <c r="DCW48" s="9"/>
      <c r="DCX48" s="9"/>
      <c r="DCY48" s="9"/>
      <c r="DCZ48" s="9"/>
      <c r="DDA48" s="9"/>
      <c r="DDB48" s="9"/>
      <c r="DDC48" s="9"/>
      <c r="DDD48" s="9"/>
      <c r="DDE48" s="9"/>
      <c r="DDF48" s="9"/>
      <c r="DDG48" s="9"/>
      <c r="DDH48" s="9"/>
      <c r="DDI48" s="9"/>
      <c r="DDJ48" s="9"/>
      <c r="DDK48" s="9"/>
      <c r="DDL48" s="9"/>
      <c r="DDM48" s="9"/>
      <c r="DDN48" s="9"/>
      <c r="DDO48" s="9"/>
      <c r="DDP48" s="9"/>
      <c r="DDQ48" s="9"/>
      <c r="DDR48" s="9"/>
      <c r="DDS48" s="9"/>
      <c r="DDT48" s="9"/>
      <c r="DDU48" s="9"/>
      <c r="DDV48" s="9"/>
      <c r="DDW48" s="9"/>
      <c r="DDX48" s="9"/>
      <c r="DDY48" s="9"/>
      <c r="DDZ48" s="9"/>
      <c r="DEA48" s="9"/>
      <c r="DEB48" s="9"/>
      <c r="DEC48" s="9"/>
      <c r="DED48" s="9"/>
      <c r="DEE48" s="9"/>
      <c r="DEF48" s="9"/>
      <c r="DEG48" s="9"/>
      <c r="DEH48" s="9"/>
      <c r="DEI48" s="9"/>
      <c r="DEJ48" s="9"/>
      <c r="DEK48" s="9"/>
      <c r="DEL48" s="9"/>
      <c r="DEM48" s="9"/>
      <c r="DEN48" s="9"/>
      <c r="DEO48" s="9"/>
      <c r="DEP48" s="9"/>
      <c r="DEQ48" s="9"/>
      <c r="DER48" s="9"/>
      <c r="DES48" s="9"/>
      <c r="DET48" s="9"/>
      <c r="DEU48" s="9"/>
      <c r="DEV48" s="9"/>
      <c r="DEW48" s="9"/>
      <c r="DEX48" s="9"/>
      <c r="DEY48" s="9"/>
      <c r="DEZ48" s="9"/>
      <c r="DFA48" s="9"/>
      <c r="DFB48" s="9"/>
      <c r="DFC48" s="9"/>
      <c r="DFD48" s="9"/>
      <c r="DFE48" s="9"/>
      <c r="DFF48" s="9"/>
      <c r="DFG48" s="9"/>
      <c r="DFH48" s="9"/>
      <c r="DFI48" s="9"/>
      <c r="DFJ48" s="9"/>
      <c r="DFK48" s="9"/>
      <c r="DFL48" s="9"/>
      <c r="DFM48" s="9"/>
      <c r="DFN48" s="9"/>
      <c r="DFO48" s="9"/>
      <c r="DFP48" s="9"/>
      <c r="DFQ48" s="9"/>
      <c r="DFR48" s="9"/>
      <c r="DFS48" s="9"/>
      <c r="DFT48" s="9"/>
      <c r="DFU48" s="9"/>
      <c r="DFV48" s="9"/>
      <c r="DFW48" s="9"/>
      <c r="DFX48" s="9"/>
      <c r="DFY48" s="9"/>
      <c r="DFZ48" s="9"/>
      <c r="DGA48" s="9"/>
      <c r="DGB48" s="9"/>
      <c r="DGC48" s="9"/>
      <c r="DGD48" s="9"/>
      <c r="DGE48" s="9"/>
      <c r="DGF48" s="9"/>
      <c r="DGG48" s="9"/>
      <c r="DGH48" s="9"/>
      <c r="DGI48" s="9"/>
      <c r="DGJ48" s="9"/>
      <c r="DGK48" s="9"/>
      <c r="DGL48" s="9"/>
      <c r="DGM48" s="9"/>
      <c r="DGN48" s="9"/>
      <c r="DGO48" s="9"/>
      <c r="DGP48" s="9"/>
      <c r="DGQ48" s="9"/>
      <c r="DGR48" s="9"/>
      <c r="DGS48" s="9"/>
      <c r="DGT48" s="9"/>
      <c r="DGU48" s="9"/>
      <c r="DGV48" s="9"/>
      <c r="DGW48" s="9"/>
      <c r="DGX48" s="9"/>
      <c r="DGY48" s="9"/>
      <c r="DGZ48" s="9"/>
      <c r="DHA48" s="9"/>
      <c r="DHB48" s="9"/>
      <c r="DHC48" s="9"/>
      <c r="DHD48" s="9"/>
      <c r="DHE48" s="9"/>
      <c r="DHF48" s="9"/>
      <c r="DHG48" s="9"/>
      <c r="DHH48" s="9"/>
      <c r="DHI48" s="9"/>
      <c r="DHJ48" s="9"/>
      <c r="DHK48" s="9"/>
      <c r="DHL48" s="9"/>
      <c r="DHM48" s="9"/>
      <c r="DHN48" s="9"/>
      <c r="DHO48" s="9"/>
      <c r="DHP48" s="9"/>
      <c r="DHQ48" s="9"/>
      <c r="DHR48" s="9"/>
      <c r="DHS48" s="9"/>
      <c r="DHT48" s="9"/>
      <c r="DHU48" s="9"/>
      <c r="DHV48" s="9"/>
      <c r="DHW48" s="9"/>
      <c r="DHX48" s="9"/>
      <c r="DHY48" s="9"/>
      <c r="DHZ48" s="9"/>
      <c r="DIA48" s="9"/>
      <c r="DIB48" s="9"/>
      <c r="DIC48" s="9"/>
      <c r="DID48" s="9"/>
      <c r="DIE48" s="9"/>
      <c r="DIF48" s="9"/>
      <c r="DIG48" s="9"/>
      <c r="DIH48" s="9"/>
      <c r="DII48" s="9"/>
      <c r="DIJ48" s="9"/>
      <c r="DIK48" s="9"/>
      <c r="DIL48" s="9"/>
      <c r="DIM48" s="9"/>
      <c r="DIN48" s="9"/>
      <c r="DIO48" s="9"/>
      <c r="DIP48" s="9"/>
      <c r="DIQ48" s="9"/>
      <c r="DIR48" s="9"/>
      <c r="DIS48" s="9"/>
      <c r="DIT48" s="9"/>
      <c r="DIU48" s="9"/>
      <c r="DIV48" s="9"/>
      <c r="DIW48" s="9"/>
      <c r="DIX48" s="9"/>
      <c r="DIY48" s="9"/>
      <c r="DIZ48" s="9"/>
      <c r="DJA48" s="9"/>
      <c r="DJB48" s="9"/>
      <c r="DJC48" s="9"/>
      <c r="DJD48" s="9"/>
      <c r="DJE48" s="9"/>
      <c r="DJF48" s="9"/>
      <c r="DJG48" s="9"/>
      <c r="DJH48" s="9"/>
      <c r="DJI48" s="9"/>
      <c r="DJJ48" s="9"/>
      <c r="DJK48" s="9"/>
      <c r="DJL48" s="9"/>
      <c r="DJM48" s="9"/>
      <c r="DJN48" s="9"/>
      <c r="DJO48" s="9"/>
      <c r="DJP48" s="9"/>
      <c r="DJQ48" s="9"/>
      <c r="DJR48" s="9"/>
      <c r="DJS48" s="9"/>
      <c r="DJT48" s="9"/>
      <c r="DJU48" s="9"/>
      <c r="DJV48" s="9"/>
      <c r="DJW48" s="9"/>
      <c r="DJX48" s="9"/>
      <c r="DJY48" s="9"/>
      <c r="DJZ48" s="9"/>
      <c r="DKA48" s="9"/>
      <c r="DKB48" s="9"/>
      <c r="DKC48" s="9"/>
      <c r="DKD48" s="9"/>
      <c r="DKE48" s="9"/>
      <c r="DKF48" s="9"/>
      <c r="DKG48" s="9"/>
      <c r="DKH48" s="9"/>
      <c r="DKI48" s="9"/>
      <c r="DKJ48" s="9"/>
      <c r="DKK48" s="9"/>
      <c r="DKL48" s="9"/>
      <c r="DKM48" s="9"/>
      <c r="DKN48" s="9"/>
      <c r="DKO48" s="9"/>
      <c r="DKP48" s="9"/>
      <c r="DKQ48" s="9"/>
      <c r="DKR48" s="9"/>
      <c r="DKS48" s="9"/>
      <c r="DKT48" s="9"/>
      <c r="DKU48" s="9"/>
      <c r="DKV48" s="9"/>
      <c r="DKW48" s="9"/>
      <c r="DKX48" s="9"/>
      <c r="DKY48" s="9"/>
      <c r="DKZ48" s="9"/>
      <c r="DLA48" s="9"/>
      <c r="DLB48" s="9"/>
      <c r="DLC48" s="9"/>
      <c r="DLD48" s="9"/>
      <c r="DLE48" s="9"/>
      <c r="DLF48" s="9"/>
      <c r="DLG48" s="9"/>
      <c r="DLH48" s="9"/>
      <c r="DLI48" s="9"/>
      <c r="DLJ48" s="9"/>
      <c r="DLK48" s="9"/>
      <c r="DLL48" s="9"/>
      <c r="DLM48" s="9"/>
      <c r="DLN48" s="9"/>
      <c r="DLO48" s="9"/>
      <c r="DLP48" s="9"/>
      <c r="DLQ48" s="9"/>
      <c r="DLR48" s="9"/>
      <c r="DLS48" s="9"/>
      <c r="DLT48" s="9"/>
      <c r="DLU48" s="9"/>
      <c r="DLV48" s="9"/>
      <c r="DLW48" s="9"/>
      <c r="DLX48" s="9"/>
      <c r="DLY48" s="9"/>
      <c r="DLZ48" s="9"/>
      <c r="DMA48" s="9"/>
      <c r="DMB48" s="9"/>
      <c r="DMC48" s="9"/>
      <c r="DMD48" s="9"/>
      <c r="DME48" s="9"/>
      <c r="DMF48" s="9"/>
      <c r="DMG48" s="9"/>
      <c r="DMH48" s="9"/>
      <c r="DMI48" s="9"/>
      <c r="DMJ48" s="9"/>
      <c r="DMK48" s="9"/>
      <c r="DML48" s="9"/>
      <c r="DMM48" s="9"/>
      <c r="DMN48" s="9"/>
      <c r="DMO48" s="9"/>
      <c r="DMP48" s="9"/>
      <c r="DMQ48" s="9"/>
      <c r="DMR48" s="9"/>
      <c r="DMS48" s="9"/>
      <c r="DMT48" s="9"/>
      <c r="DMU48" s="9"/>
      <c r="DMV48" s="9"/>
      <c r="DMW48" s="9"/>
      <c r="DMX48" s="9"/>
      <c r="DMY48" s="9"/>
      <c r="DMZ48" s="9"/>
      <c r="DNA48" s="9"/>
      <c r="DNB48" s="9"/>
      <c r="DNC48" s="9"/>
      <c r="DND48" s="9"/>
      <c r="DNE48" s="9"/>
      <c r="DNF48" s="9"/>
      <c r="DNG48" s="9"/>
      <c r="DNH48" s="9"/>
      <c r="DNI48" s="9"/>
      <c r="DNJ48" s="9"/>
      <c r="DNK48" s="9"/>
      <c r="DNL48" s="9"/>
      <c r="DNM48" s="9"/>
      <c r="DNN48" s="9"/>
      <c r="DNO48" s="9"/>
      <c r="DNP48" s="9"/>
      <c r="DNQ48" s="9"/>
      <c r="DNR48" s="9"/>
      <c r="DNS48" s="9"/>
      <c r="DNT48" s="9"/>
      <c r="DNU48" s="9"/>
      <c r="DNV48" s="9"/>
      <c r="DNW48" s="9"/>
      <c r="DNX48" s="9"/>
      <c r="DNY48" s="9"/>
      <c r="DNZ48" s="9"/>
      <c r="DOA48" s="9"/>
      <c r="DOB48" s="9"/>
      <c r="DOC48" s="9"/>
      <c r="DOD48" s="9"/>
      <c r="DOE48" s="9"/>
      <c r="DOF48" s="9"/>
      <c r="DOG48" s="9"/>
      <c r="DOH48" s="9"/>
      <c r="DOI48" s="9"/>
      <c r="DOJ48" s="9"/>
      <c r="DOK48" s="9"/>
      <c r="DOL48" s="9"/>
      <c r="DOM48" s="9"/>
      <c r="DON48" s="9"/>
      <c r="DOO48" s="9"/>
      <c r="DOP48" s="9"/>
      <c r="DOQ48" s="9"/>
      <c r="DOR48" s="9"/>
      <c r="DOS48" s="9"/>
      <c r="DOT48" s="9"/>
      <c r="DOU48" s="9"/>
      <c r="DOV48" s="9"/>
      <c r="DOW48" s="9"/>
      <c r="DOX48" s="9"/>
      <c r="DOY48" s="9"/>
      <c r="DOZ48" s="9"/>
      <c r="DPA48" s="9"/>
      <c r="DPB48" s="9"/>
      <c r="DPC48" s="9"/>
      <c r="DPD48" s="9"/>
      <c r="DPE48" s="9"/>
      <c r="DPF48" s="9"/>
      <c r="DPG48" s="9"/>
      <c r="DPH48" s="9"/>
      <c r="DPI48" s="9"/>
      <c r="DPJ48" s="9"/>
      <c r="DPK48" s="9"/>
      <c r="DPL48" s="9"/>
      <c r="DPM48" s="9"/>
      <c r="DPN48" s="9"/>
      <c r="DPO48" s="9"/>
      <c r="DPP48" s="9"/>
      <c r="DPQ48" s="9"/>
      <c r="DPR48" s="9"/>
      <c r="DPS48" s="9"/>
      <c r="DPT48" s="9"/>
      <c r="DPU48" s="9"/>
      <c r="DPV48" s="9"/>
      <c r="DPW48" s="9"/>
      <c r="DPX48" s="9"/>
      <c r="DPY48" s="9"/>
      <c r="DPZ48" s="9"/>
      <c r="DQA48" s="9"/>
      <c r="DQB48" s="9"/>
      <c r="DQC48" s="9"/>
      <c r="DQD48" s="9"/>
      <c r="DQE48" s="9"/>
      <c r="DQF48" s="9"/>
      <c r="DQG48" s="9"/>
      <c r="DQH48" s="9"/>
      <c r="DQI48" s="9"/>
      <c r="DQJ48" s="9"/>
      <c r="DQK48" s="9"/>
      <c r="DQL48" s="9"/>
      <c r="DQM48" s="9"/>
      <c r="DQN48" s="9"/>
      <c r="DQO48" s="9"/>
      <c r="DQP48" s="9"/>
      <c r="DQQ48" s="9"/>
      <c r="DQR48" s="9"/>
      <c r="DQS48" s="9"/>
      <c r="DQT48" s="9"/>
      <c r="DQU48" s="9"/>
      <c r="DQV48" s="9"/>
      <c r="DQW48" s="9"/>
      <c r="DQX48" s="9"/>
      <c r="DQY48" s="9"/>
      <c r="DQZ48" s="9"/>
      <c r="DRA48" s="9"/>
      <c r="DRB48" s="9"/>
      <c r="DRC48" s="9"/>
      <c r="DRD48" s="9"/>
      <c r="DRE48" s="9"/>
      <c r="DRF48" s="9"/>
      <c r="DRG48" s="9"/>
      <c r="DRH48" s="9"/>
      <c r="DRI48" s="9"/>
      <c r="DRJ48" s="9"/>
      <c r="DRK48" s="9"/>
      <c r="DRL48" s="9"/>
      <c r="DRM48" s="9"/>
      <c r="DRN48" s="9"/>
      <c r="DRO48" s="9"/>
      <c r="DRP48" s="9"/>
      <c r="DRQ48" s="9"/>
      <c r="DRR48" s="9"/>
      <c r="DRS48" s="9"/>
      <c r="DRT48" s="9"/>
      <c r="DRU48" s="9"/>
      <c r="DRV48" s="9"/>
      <c r="DRW48" s="9"/>
      <c r="DRX48" s="9"/>
      <c r="DRY48" s="9"/>
      <c r="DRZ48" s="9"/>
      <c r="DSA48" s="9"/>
      <c r="DSB48" s="9"/>
      <c r="DSC48" s="9"/>
      <c r="DSD48" s="9"/>
      <c r="DSE48" s="9"/>
      <c r="DSF48" s="9"/>
      <c r="DSG48" s="9"/>
      <c r="DSH48" s="9"/>
      <c r="DSI48" s="9"/>
      <c r="DSJ48" s="9"/>
      <c r="DSK48" s="9"/>
      <c r="DSL48" s="9"/>
      <c r="DSM48" s="9"/>
      <c r="DSN48" s="9"/>
      <c r="DSO48" s="9"/>
      <c r="DSP48" s="9"/>
      <c r="DSQ48" s="9"/>
      <c r="DSR48" s="9"/>
      <c r="DSS48" s="9"/>
      <c r="DST48" s="9"/>
      <c r="DSU48" s="9"/>
      <c r="DSV48" s="9"/>
      <c r="DSW48" s="9"/>
      <c r="DSX48" s="9"/>
      <c r="DSY48" s="9"/>
      <c r="DSZ48" s="9"/>
      <c r="DTA48" s="9"/>
      <c r="DTB48" s="9"/>
      <c r="DTC48" s="9"/>
      <c r="DTD48" s="9"/>
      <c r="DTE48" s="9"/>
      <c r="DTF48" s="9"/>
      <c r="DTG48" s="9"/>
      <c r="DTH48" s="9"/>
      <c r="DTI48" s="9"/>
      <c r="DTJ48" s="9"/>
      <c r="DTK48" s="9"/>
      <c r="DTL48" s="9"/>
      <c r="DTM48" s="9"/>
      <c r="DTN48" s="9"/>
      <c r="DTO48" s="9"/>
      <c r="DTP48" s="9"/>
      <c r="DTQ48" s="9"/>
      <c r="DTR48" s="9"/>
      <c r="DTS48" s="9"/>
      <c r="DTT48" s="9"/>
      <c r="DTU48" s="9"/>
      <c r="DTV48" s="9"/>
      <c r="DTW48" s="9"/>
      <c r="DTX48" s="9"/>
      <c r="DTY48" s="9"/>
      <c r="DTZ48" s="9"/>
      <c r="DUA48" s="9"/>
      <c r="DUB48" s="9"/>
      <c r="DUC48" s="9"/>
      <c r="DUD48" s="9"/>
      <c r="DUE48" s="9"/>
      <c r="DUF48" s="9"/>
      <c r="DUG48" s="9"/>
      <c r="DUH48" s="9"/>
      <c r="DUI48" s="9"/>
      <c r="DUJ48" s="9"/>
      <c r="DUK48" s="9"/>
      <c r="DUL48" s="9"/>
      <c r="DUM48" s="9"/>
      <c r="DUN48" s="9"/>
      <c r="DUO48" s="9"/>
      <c r="DUP48" s="9"/>
      <c r="DUQ48" s="9"/>
      <c r="DUR48" s="9"/>
      <c r="DUS48" s="9"/>
      <c r="DUT48" s="9"/>
      <c r="DUU48" s="9"/>
      <c r="DUV48" s="9"/>
      <c r="DUW48" s="9"/>
      <c r="DUX48" s="9"/>
      <c r="DUY48" s="9"/>
      <c r="DUZ48" s="9"/>
      <c r="DVA48" s="9"/>
      <c r="DVB48" s="9"/>
      <c r="DVC48" s="9"/>
      <c r="DVD48" s="9"/>
      <c r="DVE48" s="9"/>
      <c r="DVF48" s="9"/>
      <c r="DVG48" s="9"/>
      <c r="DVH48" s="9"/>
      <c r="DVI48" s="9"/>
      <c r="DVJ48" s="9"/>
      <c r="DVK48" s="9"/>
      <c r="DVL48" s="9"/>
      <c r="DVM48" s="9"/>
      <c r="DVN48" s="9"/>
      <c r="DVO48" s="9"/>
      <c r="DVP48" s="9"/>
      <c r="DVQ48" s="9"/>
      <c r="DVR48" s="9"/>
      <c r="DVS48" s="9"/>
      <c r="DVT48" s="9"/>
      <c r="DVU48" s="9"/>
      <c r="DVV48" s="9"/>
      <c r="DVW48" s="9"/>
      <c r="DVX48" s="9"/>
      <c r="DVY48" s="9"/>
      <c r="DVZ48" s="9"/>
      <c r="DWA48" s="9"/>
      <c r="DWB48" s="9"/>
      <c r="DWC48" s="9"/>
      <c r="DWD48" s="9"/>
      <c r="DWE48" s="9"/>
      <c r="DWF48" s="9"/>
      <c r="DWG48" s="9"/>
      <c r="DWH48" s="9"/>
      <c r="DWI48" s="9"/>
      <c r="DWJ48" s="9"/>
      <c r="DWK48" s="9"/>
      <c r="DWL48" s="9"/>
      <c r="DWM48" s="9"/>
      <c r="DWN48" s="9"/>
      <c r="DWO48" s="9"/>
      <c r="DWP48" s="9"/>
      <c r="DWQ48" s="9"/>
      <c r="DWR48" s="9"/>
      <c r="DWS48" s="9"/>
      <c r="DWT48" s="9"/>
      <c r="DWU48" s="9"/>
      <c r="DWV48" s="9"/>
      <c r="DWW48" s="9"/>
      <c r="DWX48" s="9"/>
      <c r="DWY48" s="9"/>
      <c r="DWZ48" s="9"/>
      <c r="DXA48" s="9"/>
      <c r="DXB48" s="9"/>
      <c r="DXC48" s="9"/>
      <c r="DXD48" s="9"/>
      <c r="DXE48" s="9"/>
      <c r="DXF48" s="9"/>
      <c r="DXG48" s="9"/>
      <c r="DXH48" s="9"/>
      <c r="DXI48" s="9"/>
      <c r="DXJ48" s="9"/>
      <c r="DXK48" s="9"/>
      <c r="DXL48" s="9"/>
      <c r="DXM48" s="9"/>
      <c r="DXN48" s="9"/>
      <c r="DXO48" s="9"/>
      <c r="DXP48" s="9"/>
      <c r="DXQ48" s="9"/>
      <c r="DXR48" s="9"/>
      <c r="DXS48" s="9"/>
      <c r="DXT48" s="9"/>
      <c r="DXU48" s="9"/>
      <c r="DXV48" s="9"/>
      <c r="DXW48" s="9"/>
      <c r="DXX48" s="9"/>
      <c r="DXY48" s="9"/>
      <c r="DXZ48" s="9"/>
      <c r="DYA48" s="9"/>
      <c r="DYB48" s="9"/>
      <c r="DYC48" s="9"/>
      <c r="DYD48" s="9"/>
      <c r="DYE48" s="9"/>
      <c r="DYF48" s="9"/>
      <c r="DYG48" s="9"/>
      <c r="DYH48" s="9"/>
      <c r="DYI48" s="9"/>
      <c r="DYJ48" s="9"/>
      <c r="DYK48" s="9"/>
      <c r="DYL48" s="9"/>
      <c r="DYM48" s="9"/>
      <c r="DYN48" s="9"/>
      <c r="DYO48" s="9"/>
      <c r="DYP48" s="9"/>
      <c r="DYQ48" s="9"/>
      <c r="DYR48" s="9"/>
      <c r="DYS48" s="9"/>
      <c r="DYT48" s="9"/>
      <c r="DYU48" s="9"/>
      <c r="DYV48" s="9"/>
      <c r="DYW48" s="9"/>
      <c r="DYX48" s="9"/>
      <c r="DYY48" s="9"/>
      <c r="DYZ48" s="9"/>
      <c r="DZA48" s="9"/>
      <c r="DZB48" s="9"/>
      <c r="DZC48" s="9"/>
      <c r="DZD48" s="9"/>
      <c r="DZE48" s="9"/>
      <c r="DZF48" s="9"/>
      <c r="DZG48" s="9"/>
      <c r="DZH48" s="9"/>
      <c r="DZI48" s="9"/>
      <c r="DZJ48" s="9"/>
      <c r="DZK48" s="9"/>
      <c r="DZL48" s="9"/>
      <c r="DZM48" s="9"/>
      <c r="DZN48" s="9"/>
      <c r="DZO48" s="9"/>
      <c r="DZP48" s="9"/>
      <c r="DZQ48" s="9"/>
      <c r="DZR48" s="9"/>
      <c r="DZS48" s="9"/>
      <c r="DZT48" s="9"/>
      <c r="DZU48" s="9"/>
      <c r="DZV48" s="9"/>
      <c r="DZW48" s="9"/>
      <c r="DZX48" s="9"/>
      <c r="DZY48" s="9"/>
      <c r="DZZ48" s="9"/>
      <c r="EAA48" s="9"/>
      <c r="EAB48" s="9"/>
      <c r="EAC48" s="9"/>
      <c r="EAD48" s="9"/>
      <c r="EAE48" s="9"/>
      <c r="EAF48" s="9"/>
      <c r="EAG48" s="9"/>
      <c r="EAH48" s="9"/>
      <c r="EAI48" s="9"/>
      <c r="EAJ48" s="9"/>
      <c r="EAK48" s="9"/>
      <c r="EAL48" s="9"/>
      <c r="EAM48" s="9"/>
      <c r="EAN48" s="9"/>
      <c r="EAO48" s="9"/>
      <c r="EAP48" s="9"/>
      <c r="EAQ48" s="9"/>
      <c r="EAR48" s="9"/>
      <c r="EAS48" s="9"/>
      <c r="EAT48" s="9"/>
      <c r="EAU48" s="9"/>
      <c r="EAV48" s="9"/>
      <c r="EAW48" s="9"/>
      <c r="EAX48" s="9"/>
      <c r="EAY48" s="9"/>
      <c r="EAZ48" s="9"/>
      <c r="EBA48" s="9"/>
      <c r="EBB48" s="9"/>
      <c r="EBC48" s="9"/>
      <c r="EBD48" s="9"/>
      <c r="EBE48" s="9"/>
      <c r="EBF48" s="9"/>
      <c r="EBG48" s="9"/>
      <c r="EBH48" s="9"/>
      <c r="EBI48" s="9"/>
      <c r="EBJ48" s="9"/>
      <c r="EBK48" s="9"/>
      <c r="EBL48" s="9"/>
      <c r="EBM48" s="9"/>
      <c r="EBN48" s="9"/>
      <c r="EBO48" s="9"/>
      <c r="EBP48" s="9"/>
      <c r="EBQ48" s="9"/>
      <c r="EBR48" s="9"/>
      <c r="EBS48" s="9"/>
      <c r="EBT48" s="9"/>
      <c r="EBU48" s="9"/>
      <c r="EBV48" s="9"/>
      <c r="EBW48" s="9"/>
      <c r="EBX48" s="9"/>
      <c r="EBY48" s="9"/>
      <c r="EBZ48" s="9"/>
      <c r="ECA48" s="9"/>
      <c r="ECB48" s="9"/>
      <c r="ECC48" s="9"/>
      <c r="ECD48" s="9"/>
      <c r="ECE48" s="9"/>
      <c r="ECF48" s="9"/>
      <c r="ECG48" s="9"/>
      <c r="ECH48" s="9"/>
      <c r="ECI48" s="9"/>
      <c r="ECJ48" s="9"/>
      <c r="ECK48" s="9"/>
      <c r="ECL48" s="9"/>
      <c r="ECM48" s="9"/>
      <c r="ECN48" s="9"/>
      <c r="ECO48" s="9"/>
      <c r="ECP48" s="9"/>
      <c r="ECQ48" s="9"/>
      <c r="ECR48" s="9"/>
      <c r="ECS48" s="9"/>
      <c r="ECT48" s="9"/>
      <c r="ECU48" s="9"/>
      <c r="ECV48" s="9"/>
      <c r="ECW48" s="9"/>
      <c r="ECX48" s="9"/>
      <c r="ECY48" s="9"/>
      <c r="ECZ48" s="9"/>
      <c r="EDA48" s="9"/>
      <c r="EDB48" s="9"/>
      <c r="EDC48" s="9"/>
      <c r="EDD48" s="9"/>
      <c r="EDE48" s="9"/>
      <c r="EDF48" s="9"/>
      <c r="EDG48" s="9"/>
      <c r="EDH48" s="9"/>
      <c r="EDI48" s="9"/>
      <c r="EDJ48" s="9"/>
      <c r="EDK48" s="9"/>
      <c r="EDL48" s="9"/>
      <c r="EDM48" s="9"/>
      <c r="EDN48" s="9"/>
      <c r="EDO48" s="9"/>
      <c r="EDP48" s="9"/>
      <c r="EDQ48" s="9"/>
      <c r="EDR48" s="9"/>
      <c r="EDS48" s="9"/>
      <c r="EDT48" s="9"/>
      <c r="EDU48" s="9"/>
      <c r="EDV48" s="9"/>
      <c r="EDW48" s="9"/>
      <c r="EDX48" s="9"/>
      <c r="EDY48" s="9"/>
      <c r="EDZ48" s="9"/>
      <c r="EEA48" s="9"/>
      <c r="EEB48" s="9"/>
      <c r="EEC48" s="9"/>
      <c r="EED48" s="9"/>
      <c r="EEE48" s="9"/>
      <c r="EEF48" s="9"/>
      <c r="EEG48" s="9"/>
      <c r="EEH48" s="9"/>
      <c r="EEI48" s="9"/>
      <c r="EEJ48" s="9"/>
      <c r="EEK48" s="9"/>
      <c r="EEL48" s="9"/>
      <c r="EEM48" s="9"/>
      <c r="EEN48" s="9"/>
      <c r="EEO48" s="9"/>
      <c r="EEP48" s="9"/>
      <c r="EEQ48" s="9"/>
      <c r="EER48" s="9"/>
      <c r="EES48" s="9"/>
      <c r="EET48" s="9"/>
      <c r="EEU48" s="9"/>
      <c r="EEV48" s="9"/>
      <c r="EEW48" s="9"/>
      <c r="EEX48" s="9"/>
      <c r="EEY48" s="9"/>
      <c r="EEZ48" s="9"/>
      <c r="EFA48" s="9"/>
      <c r="EFB48" s="9"/>
      <c r="EFC48" s="9"/>
      <c r="EFD48" s="9"/>
      <c r="EFE48" s="9"/>
      <c r="EFF48" s="9"/>
      <c r="EFG48" s="9"/>
      <c r="EFH48" s="9"/>
      <c r="EFI48" s="9"/>
      <c r="EFJ48" s="9"/>
      <c r="EFK48" s="9"/>
      <c r="EFL48" s="9"/>
      <c r="EFM48" s="9"/>
      <c r="EFN48" s="9"/>
      <c r="EFO48" s="9"/>
      <c r="EFP48" s="9"/>
      <c r="EFQ48" s="9"/>
      <c r="EFR48" s="9"/>
      <c r="EFS48" s="9"/>
      <c r="EFT48" s="9"/>
      <c r="EFU48" s="9"/>
      <c r="EFV48" s="9"/>
      <c r="EFW48" s="9"/>
      <c r="EFX48" s="9"/>
      <c r="EFY48" s="9"/>
      <c r="EFZ48" s="9"/>
      <c r="EGA48" s="9"/>
      <c r="EGB48" s="9"/>
      <c r="EGC48" s="9"/>
      <c r="EGD48" s="9"/>
      <c r="EGE48" s="9"/>
      <c r="EGF48" s="9"/>
      <c r="EGG48" s="9"/>
      <c r="EGH48" s="9"/>
      <c r="EGI48" s="9"/>
      <c r="EGJ48" s="9"/>
      <c r="EGK48" s="9"/>
      <c r="EGL48" s="9"/>
      <c r="EGM48" s="9"/>
      <c r="EGN48" s="9"/>
      <c r="EGO48" s="9"/>
      <c r="EGP48" s="9"/>
      <c r="EGQ48" s="9"/>
      <c r="EGR48" s="9"/>
      <c r="EGS48" s="9"/>
      <c r="EGT48" s="9"/>
      <c r="EGU48" s="9"/>
      <c r="EGV48" s="9"/>
      <c r="EGW48" s="9"/>
      <c r="EGX48" s="9"/>
      <c r="EGY48" s="9"/>
      <c r="EGZ48" s="9"/>
      <c r="EHA48" s="9"/>
      <c r="EHB48" s="9"/>
      <c r="EHC48" s="9"/>
      <c r="EHD48" s="9"/>
      <c r="EHE48" s="9"/>
      <c r="EHF48" s="9"/>
      <c r="EHG48" s="9"/>
      <c r="EHH48" s="9"/>
      <c r="EHI48" s="9"/>
      <c r="EHJ48" s="9"/>
      <c r="EHK48" s="9"/>
      <c r="EHL48" s="9"/>
      <c r="EHM48" s="9"/>
      <c r="EHN48" s="9"/>
      <c r="EHO48" s="9"/>
      <c r="EHP48" s="9"/>
      <c r="EHQ48" s="9"/>
      <c r="EHR48" s="9"/>
      <c r="EHS48" s="9"/>
      <c r="EHT48" s="9"/>
      <c r="EHU48" s="9"/>
      <c r="EHV48" s="9"/>
      <c r="EHW48" s="9"/>
      <c r="EHX48" s="9"/>
      <c r="EHY48" s="9"/>
      <c r="EHZ48" s="9"/>
      <c r="EIA48" s="9"/>
      <c r="EIB48" s="9"/>
      <c r="EIC48" s="9"/>
      <c r="EID48" s="9"/>
      <c r="EIE48" s="9"/>
      <c r="EIF48" s="9"/>
      <c r="EIG48" s="9"/>
      <c r="EIH48" s="9"/>
      <c r="EII48" s="9"/>
      <c r="EIJ48" s="9"/>
      <c r="EIK48" s="9"/>
      <c r="EIL48" s="9"/>
      <c r="EIM48" s="9"/>
      <c r="EIN48" s="9"/>
      <c r="EIO48" s="9"/>
      <c r="EIP48" s="9"/>
      <c r="EIQ48" s="9"/>
      <c r="EIR48" s="9"/>
      <c r="EIS48" s="9"/>
      <c r="EIT48" s="9"/>
      <c r="EIU48" s="9"/>
      <c r="EIV48" s="9"/>
      <c r="EIW48" s="9"/>
      <c r="EIX48" s="9"/>
      <c r="EIY48" s="9"/>
      <c r="EIZ48" s="9"/>
      <c r="EJA48" s="9"/>
      <c r="EJB48" s="9"/>
      <c r="EJC48" s="9"/>
      <c r="EJD48" s="9"/>
      <c r="EJE48" s="9"/>
      <c r="EJF48" s="9"/>
      <c r="EJG48" s="9"/>
      <c r="EJH48" s="9"/>
      <c r="EJI48" s="9"/>
      <c r="EJJ48" s="9"/>
      <c r="EJK48" s="9"/>
      <c r="EJL48" s="9"/>
      <c r="EJM48" s="9"/>
      <c r="EJN48" s="9"/>
      <c r="EJO48" s="9"/>
      <c r="EJP48" s="9"/>
      <c r="EJQ48" s="9"/>
      <c r="EJR48" s="9"/>
      <c r="EJS48" s="9"/>
      <c r="EJT48" s="9"/>
      <c r="EJU48" s="9"/>
      <c r="EJV48" s="9"/>
      <c r="EJW48" s="9"/>
      <c r="EJX48" s="9"/>
      <c r="EJY48" s="9"/>
      <c r="EJZ48" s="9"/>
      <c r="EKA48" s="9"/>
      <c r="EKB48" s="9"/>
      <c r="EKC48" s="9"/>
      <c r="EKD48" s="9"/>
      <c r="EKE48" s="9"/>
      <c r="EKF48" s="9"/>
      <c r="EKG48" s="9"/>
      <c r="EKH48" s="9"/>
      <c r="EKI48" s="9"/>
      <c r="EKJ48" s="9"/>
      <c r="EKK48" s="9"/>
      <c r="EKL48" s="9"/>
      <c r="EKM48" s="9"/>
      <c r="EKN48" s="9"/>
      <c r="EKO48" s="9"/>
      <c r="EKP48" s="9"/>
      <c r="EKQ48" s="9"/>
      <c r="EKR48" s="9"/>
      <c r="EKS48" s="9"/>
      <c r="EKT48" s="9"/>
      <c r="EKU48" s="9"/>
      <c r="EKV48" s="9"/>
      <c r="EKW48" s="9"/>
      <c r="EKX48" s="9"/>
      <c r="EKY48" s="9"/>
      <c r="EKZ48" s="9"/>
      <c r="ELA48" s="9"/>
      <c r="ELB48" s="9"/>
      <c r="ELC48" s="9"/>
      <c r="ELD48" s="9"/>
      <c r="ELE48" s="9"/>
      <c r="ELF48" s="9"/>
      <c r="ELG48" s="9"/>
      <c r="ELH48" s="9"/>
      <c r="ELI48" s="9"/>
      <c r="ELJ48" s="9"/>
      <c r="ELK48" s="9"/>
      <c r="ELL48" s="9"/>
      <c r="ELM48" s="9"/>
      <c r="ELN48" s="9"/>
      <c r="ELO48" s="9"/>
      <c r="ELP48" s="9"/>
      <c r="ELQ48" s="9"/>
      <c r="ELR48" s="9"/>
      <c r="ELS48" s="9"/>
      <c r="ELT48" s="9"/>
      <c r="ELU48" s="9"/>
      <c r="ELV48" s="9"/>
      <c r="ELW48" s="9"/>
      <c r="ELX48" s="9"/>
      <c r="ELY48" s="9"/>
      <c r="ELZ48" s="9"/>
      <c r="EMA48" s="9"/>
      <c r="EMB48" s="9"/>
      <c r="EMC48" s="9"/>
      <c r="EMD48" s="9"/>
      <c r="EME48" s="9"/>
      <c r="EMF48" s="9"/>
      <c r="EMG48" s="9"/>
      <c r="EMH48" s="9"/>
      <c r="EMI48" s="9"/>
      <c r="EMJ48" s="9"/>
      <c r="EMK48" s="9"/>
      <c r="EML48" s="9"/>
      <c r="EMM48" s="9"/>
      <c r="EMN48" s="9"/>
      <c r="EMO48" s="9"/>
      <c r="EMP48" s="9"/>
      <c r="EMQ48" s="9"/>
      <c r="EMR48" s="9"/>
      <c r="EMS48" s="9"/>
      <c r="EMT48" s="9"/>
      <c r="EMU48" s="9"/>
      <c r="EMV48" s="9"/>
      <c r="EMW48" s="9"/>
      <c r="EMX48" s="9"/>
      <c r="EMY48" s="9"/>
      <c r="EMZ48" s="9"/>
      <c r="ENA48" s="9"/>
      <c r="ENB48" s="9"/>
      <c r="ENC48" s="9"/>
      <c r="END48" s="9"/>
      <c r="ENE48" s="9"/>
      <c r="ENF48" s="9"/>
      <c r="ENG48" s="9"/>
      <c r="ENH48" s="9"/>
      <c r="ENI48" s="9"/>
      <c r="ENJ48" s="9"/>
      <c r="ENK48" s="9"/>
      <c r="ENL48" s="9"/>
      <c r="ENM48" s="9"/>
      <c r="ENN48" s="9"/>
      <c r="ENO48" s="9"/>
      <c r="ENP48" s="9"/>
      <c r="ENQ48" s="9"/>
      <c r="ENR48" s="9"/>
      <c r="ENS48" s="9"/>
      <c r="ENT48" s="9"/>
      <c r="ENU48" s="9"/>
      <c r="ENV48" s="9"/>
      <c r="ENW48" s="9"/>
      <c r="ENX48" s="9"/>
      <c r="ENY48" s="9"/>
      <c r="ENZ48" s="9"/>
      <c r="EOA48" s="9"/>
      <c r="EOB48" s="9"/>
      <c r="EOC48" s="9"/>
      <c r="EOD48" s="9"/>
      <c r="EOE48" s="9"/>
      <c r="EOF48" s="9"/>
      <c r="EOG48" s="9"/>
      <c r="EOH48" s="9"/>
      <c r="EOI48" s="9"/>
      <c r="EOJ48" s="9"/>
      <c r="EOK48" s="9"/>
      <c r="EOL48" s="9"/>
      <c r="EOM48" s="9"/>
      <c r="EON48" s="9"/>
      <c r="EOO48" s="9"/>
      <c r="EOP48" s="9"/>
      <c r="EOQ48" s="9"/>
      <c r="EOR48" s="9"/>
      <c r="EOS48" s="9"/>
      <c r="EOT48" s="9"/>
      <c r="EOU48" s="9"/>
      <c r="EOV48" s="9"/>
      <c r="EOW48" s="9"/>
      <c r="EOX48" s="9"/>
      <c r="EOY48" s="9"/>
      <c r="EOZ48" s="9"/>
      <c r="EPA48" s="9"/>
      <c r="EPB48" s="9"/>
      <c r="EPC48" s="9"/>
      <c r="EPD48" s="9"/>
      <c r="EPE48" s="9"/>
      <c r="EPF48" s="9"/>
      <c r="EPG48" s="9"/>
      <c r="EPH48" s="9"/>
      <c r="EPI48" s="9"/>
      <c r="EPJ48" s="9"/>
      <c r="EPK48" s="9"/>
      <c r="EPL48" s="9"/>
      <c r="EPM48" s="9"/>
      <c r="EPN48" s="9"/>
      <c r="EPO48" s="9"/>
      <c r="EPP48" s="9"/>
      <c r="EPQ48" s="9"/>
      <c r="EPR48" s="9"/>
      <c r="EPS48" s="9"/>
      <c r="EPT48" s="9"/>
      <c r="EPU48" s="9"/>
      <c r="EPV48" s="9"/>
      <c r="EPW48" s="9"/>
      <c r="EPX48" s="9"/>
      <c r="EPY48" s="9"/>
      <c r="EPZ48" s="9"/>
      <c r="EQA48" s="9"/>
      <c r="EQB48" s="9"/>
      <c r="EQC48" s="9"/>
      <c r="EQD48" s="9"/>
      <c r="EQE48" s="9"/>
      <c r="EQF48" s="9"/>
      <c r="EQG48" s="9"/>
      <c r="EQH48" s="9"/>
      <c r="EQI48" s="9"/>
      <c r="EQJ48" s="9"/>
      <c r="EQK48" s="9"/>
      <c r="EQL48" s="9"/>
      <c r="EQM48" s="9"/>
      <c r="EQN48" s="9"/>
      <c r="EQO48" s="9"/>
      <c r="EQP48" s="9"/>
      <c r="EQQ48" s="9"/>
      <c r="EQR48" s="9"/>
      <c r="EQS48" s="9"/>
      <c r="EQT48" s="9"/>
      <c r="EQU48" s="9"/>
      <c r="EQV48" s="9"/>
      <c r="EQW48" s="9"/>
      <c r="EQX48" s="9"/>
      <c r="EQY48" s="9"/>
      <c r="EQZ48" s="9"/>
      <c r="ERA48" s="9"/>
      <c r="ERB48" s="9"/>
      <c r="ERC48" s="9"/>
      <c r="ERD48" s="9"/>
      <c r="ERE48" s="9"/>
      <c r="ERF48" s="9"/>
      <c r="ERG48" s="9"/>
      <c r="ERH48" s="9"/>
      <c r="ERI48" s="9"/>
      <c r="ERJ48" s="9"/>
      <c r="ERK48" s="9"/>
      <c r="ERL48" s="9"/>
      <c r="ERM48" s="9"/>
      <c r="ERN48" s="9"/>
      <c r="ERO48" s="9"/>
      <c r="ERP48" s="9"/>
      <c r="ERQ48" s="9"/>
      <c r="ERR48" s="9"/>
      <c r="ERS48" s="9"/>
      <c r="ERT48" s="9"/>
      <c r="ERU48" s="9"/>
      <c r="ERV48" s="9"/>
      <c r="ERW48" s="9"/>
      <c r="ERX48" s="9"/>
      <c r="ERY48" s="9"/>
      <c r="ERZ48" s="9"/>
      <c r="ESA48" s="9"/>
      <c r="ESB48" s="9"/>
      <c r="ESC48" s="9"/>
      <c r="ESD48" s="9"/>
      <c r="ESE48" s="9"/>
      <c r="ESF48" s="9"/>
      <c r="ESG48" s="9"/>
      <c r="ESH48" s="9"/>
      <c r="ESI48" s="9"/>
      <c r="ESJ48" s="9"/>
      <c r="ESK48" s="9"/>
      <c r="ESL48" s="9"/>
      <c r="ESM48" s="9"/>
      <c r="ESN48" s="9"/>
      <c r="ESO48" s="9"/>
      <c r="ESP48" s="9"/>
      <c r="ESQ48" s="9"/>
      <c r="ESR48" s="9"/>
      <c r="ESS48" s="9"/>
      <c r="EST48" s="9"/>
      <c r="ESU48" s="9"/>
      <c r="ESV48" s="9"/>
      <c r="ESW48" s="9"/>
      <c r="ESX48" s="9"/>
      <c r="ESY48" s="9"/>
      <c r="ESZ48" s="9"/>
      <c r="ETA48" s="9"/>
      <c r="ETB48" s="9"/>
      <c r="ETC48" s="9"/>
      <c r="ETD48" s="9"/>
      <c r="ETE48" s="9"/>
      <c r="ETF48" s="9"/>
      <c r="ETG48" s="9"/>
      <c r="ETH48" s="9"/>
      <c r="ETI48" s="9"/>
      <c r="ETJ48" s="9"/>
      <c r="ETK48" s="9"/>
      <c r="ETL48" s="9"/>
      <c r="ETM48" s="9"/>
      <c r="ETN48" s="9"/>
      <c r="ETO48" s="9"/>
      <c r="ETP48" s="9"/>
      <c r="ETQ48" s="9"/>
      <c r="ETR48" s="9"/>
      <c r="ETS48" s="9"/>
      <c r="ETT48" s="9"/>
      <c r="ETU48" s="9"/>
      <c r="ETV48" s="9"/>
      <c r="ETW48" s="9"/>
      <c r="ETX48" s="9"/>
      <c r="ETY48" s="9"/>
      <c r="ETZ48" s="9"/>
      <c r="EUA48" s="9"/>
      <c r="EUB48" s="9"/>
      <c r="EUC48" s="9"/>
      <c r="EUD48" s="9"/>
      <c r="EUE48" s="9"/>
      <c r="EUF48" s="9"/>
      <c r="EUG48" s="9"/>
      <c r="EUH48" s="9"/>
      <c r="EUI48" s="9"/>
      <c r="EUJ48" s="9"/>
      <c r="EUK48" s="9"/>
      <c r="EUL48" s="9"/>
      <c r="EUM48" s="9"/>
      <c r="EUN48" s="9"/>
      <c r="EUO48" s="9"/>
      <c r="EUP48" s="9"/>
      <c r="EUQ48" s="9"/>
      <c r="EUR48" s="9"/>
      <c r="EUS48" s="9"/>
      <c r="EUT48" s="9"/>
      <c r="EUU48" s="9"/>
      <c r="EUV48" s="9"/>
      <c r="EUW48" s="9"/>
      <c r="EUX48" s="9"/>
      <c r="EUY48" s="9"/>
      <c r="EUZ48" s="9"/>
      <c r="EVA48" s="9"/>
      <c r="EVB48" s="9"/>
      <c r="EVC48" s="9"/>
      <c r="EVD48" s="9"/>
      <c r="EVE48" s="9"/>
      <c r="EVF48" s="9"/>
      <c r="EVG48" s="9"/>
      <c r="EVH48" s="9"/>
      <c r="EVI48" s="9"/>
      <c r="EVJ48" s="9"/>
      <c r="EVK48" s="9"/>
      <c r="EVL48" s="9"/>
      <c r="EVM48" s="9"/>
      <c r="EVN48" s="9"/>
      <c r="EVO48" s="9"/>
      <c r="EVP48" s="9"/>
      <c r="EVQ48" s="9"/>
      <c r="EVR48" s="9"/>
      <c r="EVS48" s="9"/>
      <c r="EVT48" s="9"/>
      <c r="EVU48" s="9"/>
      <c r="EVV48" s="9"/>
      <c r="EVW48" s="9"/>
      <c r="EVX48" s="9"/>
      <c r="EVY48" s="9"/>
      <c r="EVZ48" s="9"/>
      <c r="EWA48" s="9"/>
      <c r="EWB48" s="9"/>
      <c r="EWC48" s="9"/>
      <c r="EWD48" s="9"/>
      <c r="EWE48" s="9"/>
      <c r="EWF48" s="9"/>
      <c r="EWG48" s="9"/>
      <c r="EWH48" s="9"/>
      <c r="EWI48" s="9"/>
      <c r="EWJ48" s="9"/>
      <c r="EWK48" s="9"/>
      <c r="EWL48" s="9"/>
      <c r="EWM48" s="9"/>
      <c r="EWN48" s="9"/>
      <c r="EWO48" s="9"/>
      <c r="EWP48" s="9"/>
      <c r="EWQ48" s="9"/>
      <c r="EWR48" s="9"/>
      <c r="EWS48" s="9"/>
      <c r="EWT48" s="9"/>
      <c r="EWU48" s="9"/>
      <c r="EWV48" s="9"/>
      <c r="EWW48" s="9"/>
      <c r="EWX48" s="9"/>
      <c r="EWY48" s="9"/>
      <c r="EWZ48" s="9"/>
      <c r="EXA48" s="9"/>
      <c r="EXB48" s="9"/>
      <c r="EXC48" s="9"/>
      <c r="EXD48" s="9"/>
      <c r="EXE48" s="9"/>
      <c r="EXF48" s="9"/>
      <c r="EXG48" s="9"/>
      <c r="EXH48" s="9"/>
      <c r="EXI48" s="9"/>
      <c r="EXJ48" s="9"/>
      <c r="EXK48" s="9"/>
      <c r="EXL48" s="9"/>
      <c r="EXM48" s="9"/>
      <c r="EXN48" s="9"/>
      <c r="EXO48" s="9"/>
      <c r="EXP48" s="9"/>
      <c r="EXQ48" s="9"/>
      <c r="EXR48" s="9"/>
      <c r="EXS48" s="9"/>
      <c r="EXT48" s="9"/>
      <c r="EXU48" s="9"/>
      <c r="EXV48" s="9"/>
      <c r="EXW48" s="9"/>
      <c r="EXX48" s="9"/>
      <c r="EXY48" s="9"/>
      <c r="EXZ48" s="9"/>
      <c r="EYA48" s="9"/>
      <c r="EYB48" s="9"/>
      <c r="EYC48" s="9"/>
      <c r="EYD48" s="9"/>
      <c r="EYE48" s="9"/>
      <c r="EYF48" s="9"/>
      <c r="EYG48" s="9"/>
      <c r="EYH48" s="9"/>
      <c r="EYI48" s="9"/>
      <c r="EYJ48" s="9"/>
      <c r="EYK48" s="9"/>
      <c r="EYL48" s="9"/>
      <c r="EYM48" s="9"/>
      <c r="EYN48" s="9"/>
      <c r="EYO48" s="9"/>
      <c r="EYP48" s="9"/>
      <c r="EYQ48" s="9"/>
      <c r="EYR48" s="9"/>
      <c r="EYS48" s="9"/>
      <c r="EYT48" s="9"/>
      <c r="EYU48" s="9"/>
      <c r="EYV48" s="9"/>
      <c r="EYW48" s="9"/>
      <c r="EYX48" s="9"/>
      <c r="EYY48" s="9"/>
      <c r="EYZ48" s="9"/>
      <c r="EZA48" s="9"/>
      <c r="EZB48" s="9"/>
      <c r="EZC48" s="9"/>
      <c r="EZD48" s="9"/>
      <c r="EZE48" s="9"/>
      <c r="EZF48" s="9"/>
      <c r="EZG48" s="9"/>
      <c r="EZH48" s="9"/>
      <c r="EZI48" s="9"/>
      <c r="EZJ48" s="9"/>
      <c r="EZK48" s="9"/>
      <c r="EZL48" s="9"/>
      <c r="EZM48" s="9"/>
      <c r="EZN48" s="9"/>
      <c r="EZO48" s="9"/>
      <c r="EZP48" s="9"/>
      <c r="EZQ48" s="9"/>
      <c r="EZR48" s="9"/>
      <c r="EZS48" s="9"/>
      <c r="EZT48" s="9"/>
      <c r="EZU48" s="9"/>
      <c r="EZV48" s="9"/>
      <c r="EZW48" s="9"/>
      <c r="EZX48" s="9"/>
      <c r="EZY48" s="9"/>
      <c r="EZZ48" s="9"/>
      <c r="FAA48" s="9"/>
      <c r="FAB48" s="9"/>
      <c r="FAC48" s="9"/>
      <c r="FAD48" s="9"/>
      <c r="FAE48" s="9"/>
      <c r="FAF48" s="9"/>
      <c r="FAG48" s="9"/>
      <c r="FAH48" s="9"/>
      <c r="FAI48" s="9"/>
      <c r="FAJ48" s="9"/>
      <c r="FAK48" s="9"/>
      <c r="FAL48" s="9"/>
      <c r="FAM48" s="9"/>
      <c r="FAN48" s="9"/>
      <c r="FAO48" s="9"/>
      <c r="FAP48" s="9"/>
      <c r="FAQ48" s="9"/>
      <c r="FAR48" s="9"/>
      <c r="FAS48" s="9"/>
      <c r="FAT48" s="9"/>
      <c r="FAU48" s="9"/>
      <c r="FAV48" s="9"/>
      <c r="FAW48" s="9"/>
      <c r="FAX48" s="9"/>
      <c r="FAY48" s="9"/>
      <c r="FAZ48" s="9"/>
      <c r="FBA48" s="9"/>
      <c r="FBB48" s="9"/>
      <c r="FBC48" s="9"/>
      <c r="FBD48" s="9"/>
      <c r="FBE48" s="9"/>
      <c r="FBF48" s="9"/>
      <c r="FBG48" s="9"/>
      <c r="FBH48" s="9"/>
      <c r="FBI48" s="9"/>
      <c r="FBJ48" s="9"/>
      <c r="FBK48" s="9"/>
      <c r="FBL48" s="9"/>
      <c r="FBM48" s="9"/>
      <c r="FBN48" s="9"/>
      <c r="FBO48" s="9"/>
      <c r="FBP48" s="9"/>
      <c r="FBQ48" s="9"/>
      <c r="FBR48" s="9"/>
      <c r="FBS48" s="9"/>
      <c r="FBT48" s="9"/>
      <c r="FBU48" s="9"/>
      <c r="FBV48" s="9"/>
      <c r="FBW48" s="9"/>
      <c r="FBX48" s="9"/>
      <c r="FBY48" s="9"/>
      <c r="FBZ48" s="9"/>
      <c r="FCA48" s="9"/>
      <c r="FCB48" s="9"/>
      <c r="FCC48" s="9"/>
      <c r="FCD48" s="9"/>
      <c r="FCE48" s="9"/>
      <c r="FCF48" s="9"/>
      <c r="FCG48" s="9"/>
      <c r="FCH48" s="9"/>
      <c r="FCI48" s="9"/>
      <c r="FCJ48" s="9"/>
      <c r="FCK48" s="9"/>
      <c r="FCL48" s="9"/>
      <c r="FCM48" s="9"/>
      <c r="FCN48" s="9"/>
      <c r="FCO48" s="9"/>
      <c r="FCP48" s="9"/>
      <c r="FCQ48" s="9"/>
      <c r="FCR48" s="9"/>
      <c r="FCS48" s="9"/>
      <c r="FCT48" s="9"/>
      <c r="FCU48" s="9"/>
      <c r="FCV48" s="9"/>
      <c r="FCW48" s="9"/>
      <c r="FCX48" s="9"/>
      <c r="FCY48" s="9"/>
      <c r="FCZ48" s="9"/>
      <c r="FDA48" s="9"/>
      <c r="FDB48" s="9"/>
      <c r="FDC48" s="9"/>
      <c r="FDD48" s="9"/>
      <c r="FDE48" s="9"/>
      <c r="FDF48" s="9"/>
      <c r="FDG48" s="9"/>
      <c r="FDH48" s="9"/>
      <c r="FDI48" s="9"/>
      <c r="FDJ48" s="9"/>
      <c r="FDK48" s="9"/>
      <c r="FDL48" s="9"/>
      <c r="FDM48" s="9"/>
      <c r="FDN48" s="9"/>
      <c r="FDO48" s="9"/>
      <c r="FDP48" s="9"/>
      <c r="FDQ48" s="9"/>
      <c r="FDR48" s="9"/>
      <c r="FDS48" s="9"/>
      <c r="FDT48" s="9"/>
      <c r="FDU48" s="9"/>
      <c r="FDV48" s="9"/>
      <c r="FDW48" s="9"/>
      <c r="FDX48" s="9"/>
      <c r="FDY48" s="9"/>
      <c r="FDZ48" s="9"/>
      <c r="FEA48" s="9"/>
      <c r="FEB48" s="9"/>
      <c r="FEC48" s="9"/>
      <c r="FED48" s="9"/>
      <c r="FEE48" s="9"/>
      <c r="FEF48" s="9"/>
      <c r="FEG48" s="9"/>
      <c r="FEH48" s="9"/>
      <c r="FEI48" s="9"/>
      <c r="FEJ48" s="9"/>
      <c r="FEK48" s="9"/>
      <c r="FEL48" s="9"/>
      <c r="FEM48" s="9"/>
      <c r="FEN48" s="9"/>
      <c r="FEO48" s="9"/>
      <c r="FEP48" s="9"/>
      <c r="FEQ48" s="9"/>
      <c r="FER48" s="9"/>
      <c r="FES48" s="9"/>
      <c r="FET48" s="9"/>
      <c r="FEU48" s="9"/>
      <c r="FEV48" s="9"/>
      <c r="FEW48" s="9"/>
      <c r="FEX48" s="9"/>
      <c r="FEY48" s="9"/>
      <c r="FEZ48" s="9"/>
      <c r="FFA48" s="9"/>
      <c r="FFB48" s="9"/>
      <c r="FFC48" s="9"/>
      <c r="FFD48" s="9"/>
      <c r="FFE48" s="9"/>
      <c r="FFF48" s="9"/>
      <c r="FFG48" s="9"/>
      <c r="FFH48" s="9"/>
      <c r="FFI48" s="9"/>
      <c r="FFJ48" s="9"/>
      <c r="FFK48" s="9"/>
      <c r="FFL48" s="9"/>
      <c r="FFM48" s="9"/>
      <c r="FFN48" s="9"/>
      <c r="FFO48" s="9"/>
      <c r="FFP48" s="9"/>
      <c r="FFQ48" s="9"/>
      <c r="FFR48" s="9"/>
      <c r="FFS48" s="9"/>
      <c r="FFT48" s="9"/>
      <c r="FFU48" s="9"/>
      <c r="FFV48" s="9"/>
      <c r="FFW48" s="9"/>
      <c r="FFX48" s="9"/>
      <c r="FFY48" s="9"/>
      <c r="FFZ48" s="9"/>
      <c r="FGA48" s="9"/>
      <c r="FGB48" s="9"/>
      <c r="FGC48" s="9"/>
      <c r="FGD48" s="9"/>
      <c r="FGE48" s="9"/>
      <c r="FGF48" s="9"/>
      <c r="FGG48" s="9"/>
      <c r="FGH48" s="9"/>
      <c r="FGI48" s="9"/>
      <c r="FGJ48" s="9"/>
      <c r="FGK48" s="9"/>
      <c r="FGL48" s="9"/>
      <c r="FGM48" s="9"/>
      <c r="FGN48" s="9"/>
      <c r="FGO48" s="9"/>
      <c r="FGP48" s="9"/>
      <c r="FGQ48" s="9"/>
      <c r="FGR48" s="9"/>
      <c r="FGS48" s="9"/>
      <c r="FGT48" s="9"/>
      <c r="FGU48" s="9"/>
      <c r="FGV48" s="9"/>
      <c r="FGW48" s="9"/>
      <c r="FGX48" s="9"/>
      <c r="FGY48" s="9"/>
      <c r="FGZ48" s="9"/>
      <c r="FHA48" s="9"/>
      <c r="FHB48" s="9"/>
      <c r="FHC48" s="9"/>
      <c r="FHD48" s="9"/>
      <c r="FHE48" s="9"/>
      <c r="FHF48" s="9"/>
      <c r="FHG48" s="9"/>
      <c r="FHH48" s="9"/>
      <c r="FHI48" s="9"/>
      <c r="FHJ48" s="9"/>
      <c r="FHK48" s="9"/>
      <c r="FHL48" s="9"/>
      <c r="FHM48" s="9"/>
      <c r="FHN48" s="9"/>
      <c r="FHO48" s="9"/>
      <c r="FHP48" s="9"/>
      <c r="FHQ48" s="9"/>
      <c r="FHR48" s="9"/>
      <c r="FHS48" s="9"/>
      <c r="FHT48" s="9"/>
      <c r="FHU48" s="9"/>
      <c r="FHV48" s="9"/>
      <c r="FHW48" s="9"/>
      <c r="FHX48" s="9"/>
      <c r="FHY48" s="9"/>
      <c r="FHZ48" s="9"/>
      <c r="FIA48" s="9"/>
      <c r="FIB48" s="9"/>
      <c r="FIC48" s="9"/>
      <c r="FID48" s="9"/>
      <c r="FIE48" s="9"/>
      <c r="FIF48" s="9"/>
      <c r="FIG48" s="9"/>
      <c r="FIH48" s="9"/>
      <c r="FII48" s="9"/>
      <c r="FIJ48" s="9"/>
      <c r="FIK48" s="9"/>
      <c r="FIL48" s="9"/>
      <c r="FIM48" s="9"/>
      <c r="FIN48" s="9"/>
      <c r="FIO48" s="9"/>
      <c r="FIP48" s="9"/>
      <c r="FIQ48" s="9"/>
      <c r="FIR48" s="9"/>
      <c r="FIS48" s="9"/>
      <c r="FIT48" s="9"/>
      <c r="FIU48" s="9"/>
      <c r="FIV48" s="9"/>
      <c r="FIW48" s="9"/>
      <c r="FIX48" s="9"/>
      <c r="FIY48" s="9"/>
      <c r="FIZ48" s="9"/>
      <c r="FJA48" s="9"/>
      <c r="FJB48" s="9"/>
      <c r="FJC48" s="9"/>
      <c r="FJD48" s="9"/>
      <c r="FJE48" s="9"/>
      <c r="FJF48" s="9"/>
      <c r="FJG48" s="9"/>
      <c r="FJH48" s="9"/>
      <c r="FJI48" s="9"/>
      <c r="FJJ48" s="9"/>
      <c r="FJK48" s="9"/>
      <c r="FJL48" s="9"/>
      <c r="FJM48" s="9"/>
      <c r="FJN48" s="9"/>
      <c r="FJO48" s="9"/>
      <c r="FJP48" s="9"/>
      <c r="FJQ48" s="9"/>
      <c r="FJR48" s="9"/>
      <c r="FJS48" s="9"/>
      <c r="FJT48" s="9"/>
      <c r="FJU48" s="9"/>
      <c r="FJV48" s="9"/>
      <c r="FJW48" s="9"/>
      <c r="FJX48" s="9"/>
      <c r="FJY48" s="9"/>
      <c r="FJZ48" s="9"/>
      <c r="FKA48" s="9"/>
      <c r="FKB48" s="9"/>
      <c r="FKC48" s="9"/>
      <c r="FKD48" s="9"/>
      <c r="FKE48" s="9"/>
      <c r="FKF48" s="9"/>
      <c r="FKG48" s="9"/>
      <c r="FKH48" s="9"/>
      <c r="FKI48" s="9"/>
      <c r="FKJ48" s="9"/>
      <c r="FKK48" s="9"/>
      <c r="FKL48" s="9"/>
      <c r="FKM48" s="9"/>
      <c r="FKN48" s="9"/>
      <c r="FKO48" s="9"/>
      <c r="FKP48" s="9"/>
      <c r="FKQ48" s="9"/>
      <c r="FKR48" s="9"/>
      <c r="FKS48" s="9"/>
      <c r="FKT48" s="9"/>
      <c r="FKU48" s="9"/>
      <c r="FKV48" s="9"/>
      <c r="FKW48" s="9"/>
      <c r="FKX48" s="9"/>
      <c r="FKY48" s="9"/>
      <c r="FKZ48" s="9"/>
      <c r="FLA48" s="9"/>
      <c r="FLB48" s="9"/>
      <c r="FLC48" s="9"/>
      <c r="FLD48" s="9"/>
      <c r="FLE48" s="9"/>
      <c r="FLF48" s="9"/>
      <c r="FLG48" s="9"/>
      <c r="FLH48" s="9"/>
      <c r="FLI48" s="9"/>
      <c r="FLJ48" s="9"/>
      <c r="FLK48" s="9"/>
      <c r="FLL48" s="9"/>
      <c r="FLM48" s="9"/>
      <c r="FLN48" s="9"/>
      <c r="FLO48" s="9"/>
      <c r="FLP48" s="9"/>
      <c r="FLQ48" s="9"/>
      <c r="FLR48" s="9"/>
      <c r="FLS48" s="9"/>
      <c r="FLT48" s="9"/>
      <c r="FLU48" s="9"/>
      <c r="FLV48" s="9"/>
      <c r="FLW48" s="9"/>
      <c r="FLX48" s="9"/>
      <c r="FLY48" s="9"/>
      <c r="FLZ48" s="9"/>
      <c r="FMA48" s="9"/>
      <c r="FMB48" s="9"/>
      <c r="FMC48" s="9"/>
      <c r="FMD48" s="9"/>
      <c r="FME48" s="9"/>
      <c r="FMF48" s="9"/>
      <c r="FMG48" s="9"/>
      <c r="FMH48" s="9"/>
      <c r="FMI48" s="9"/>
      <c r="FMJ48" s="9"/>
      <c r="FMK48" s="9"/>
      <c r="FML48" s="9"/>
      <c r="FMM48" s="9"/>
      <c r="FMN48" s="9"/>
      <c r="FMO48" s="9"/>
      <c r="FMP48" s="9"/>
      <c r="FMQ48" s="9"/>
      <c r="FMR48" s="9"/>
      <c r="FMS48" s="9"/>
      <c r="FMT48" s="9"/>
      <c r="FMU48" s="9"/>
      <c r="FMV48" s="9"/>
      <c r="FMW48" s="9"/>
      <c r="FMX48" s="9"/>
      <c r="FMY48" s="9"/>
      <c r="FMZ48" s="9"/>
      <c r="FNA48" s="9"/>
      <c r="FNB48" s="9"/>
      <c r="FNC48" s="9"/>
      <c r="FND48" s="9"/>
      <c r="FNE48" s="9"/>
      <c r="FNF48" s="9"/>
      <c r="FNG48" s="9"/>
      <c r="FNH48" s="9"/>
      <c r="FNI48" s="9"/>
      <c r="FNJ48" s="9"/>
      <c r="FNK48" s="9"/>
      <c r="FNL48" s="9"/>
      <c r="FNM48" s="9"/>
      <c r="FNN48" s="9"/>
      <c r="FNO48" s="9"/>
      <c r="FNP48" s="9"/>
      <c r="FNQ48" s="9"/>
      <c r="FNR48" s="9"/>
      <c r="FNS48" s="9"/>
      <c r="FNT48" s="9"/>
      <c r="FNU48" s="9"/>
      <c r="FNV48" s="9"/>
      <c r="FNW48" s="9"/>
      <c r="FNX48" s="9"/>
      <c r="FNY48" s="9"/>
      <c r="FNZ48" s="9"/>
      <c r="FOA48" s="9"/>
      <c r="FOB48" s="9"/>
      <c r="FOC48" s="9"/>
      <c r="FOD48" s="9"/>
      <c r="FOE48" s="9"/>
      <c r="FOF48" s="9"/>
      <c r="FOG48" s="9"/>
      <c r="FOH48" s="9"/>
      <c r="FOI48" s="9"/>
      <c r="FOJ48" s="9"/>
      <c r="FOK48" s="9"/>
      <c r="FOL48" s="9"/>
      <c r="FOM48" s="9"/>
      <c r="FON48" s="9"/>
      <c r="FOO48" s="9"/>
      <c r="FOP48" s="9"/>
      <c r="FOQ48" s="9"/>
      <c r="FOR48" s="9"/>
      <c r="FOS48" s="9"/>
      <c r="FOT48" s="9"/>
      <c r="FOU48" s="9"/>
      <c r="FOV48" s="9"/>
      <c r="FOW48" s="9"/>
      <c r="FOX48" s="9"/>
      <c r="FOY48" s="9"/>
      <c r="FOZ48" s="9"/>
      <c r="FPA48" s="9"/>
      <c r="FPB48" s="9"/>
      <c r="FPC48" s="9"/>
      <c r="FPD48" s="9"/>
      <c r="FPE48" s="9"/>
      <c r="FPF48" s="9"/>
      <c r="FPG48" s="9"/>
      <c r="FPH48" s="9"/>
      <c r="FPI48" s="9"/>
      <c r="FPJ48" s="9"/>
      <c r="FPK48" s="9"/>
      <c r="FPL48" s="9"/>
      <c r="FPM48" s="9"/>
      <c r="FPN48" s="9"/>
      <c r="FPO48" s="9"/>
      <c r="FPP48" s="9"/>
      <c r="FPQ48" s="9"/>
      <c r="FPR48" s="9"/>
      <c r="FPS48" s="9"/>
      <c r="FPT48" s="9"/>
      <c r="FPU48" s="9"/>
      <c r="FPV48" s="9"/>
      <c r="FPW48" s="9"/>
      <c r="FPX48" s="9"/>
      <c r="FPY48" s="9"/>
      <c r="FPZ48" s="9"/>
      <c r="FQA48" s="9"/>
      <c r="FQB48" s="9"/>
      <c r="FQC48" s="9"/>
      <c r="FQD48" s="9"/>
      <c r="FQE48" s="9"/>
      <c r="FQF48" s="9"/>
      <c r="FQG48" s="9"/>
      <c r="FQH48" s="9"/>
      <c r="FQI48" s="9"/>
      <c r="FQJ48" s="9"/>
      <c r="FQK48" s="9"/>
      <c r="FQL48" s="9"/>
      <c r="FQM48" s="9"/>
      <c r="FQN48" s="9"/>
      <c r="FQO48" s="9"/>
      <c r="FQP48" s="9"/>
      <c r="FQQ48" s="9"/>
      <c r="FQR48" s="9"/>
      <c r="FQS48" s="9"/>
      <c r="FQT48" s="9"/>
      <c r="FQU48" s="9"/>
      <c r="FQV48" s="9"/>
      <c r="FQW48" s="9"/>
      <c r="FQX48" s="9"/>
      <c r="FQY48" s="9"/>
      <c r="FQZ48" s="9"/>
      <c r="FRA48" s="9"/>
      <c r="FRB48" s="9"/>
      <c r="FRC48" s="9"/>
      <c r="FRD48" s="9"/>
      <c r="FRE48" s="9"/>
      <c r="FRF48" s="9"/>
      <c r="FRG48" s="9"/>
      <c r="FRH48" s="9"/>
      <c r="FRI48" s="9"/>
      <c r="FRJ48" s="9"/>
      <c r="FRK48" s="9"/>
      <c r="FRL48" s="9"/>
      <c r="FRM48" s="9"/>
      <c r="FRN48" s="9"/>
      <c r="FRO48" s="9"/>
      <c r="FRP48" s="9"/>
      <c r="FRQ48" s="9"/>
      <c r="FRR48" s="9"/>
      <c r="FRS48" s="9"/>
      <c r="FRT48" s="9"/>
      <c r="FRU48" s="9"/>
      <c r="FRV48" s="9"/>
      <c r="FRW48" s="9"/>
      <c r="FRX48" s="9"/>
      <c r="FRY48" s="9"/>
      <c r="FRZ48" s="9"/>
      <c r="FSA48" s="9"/>
      <c r="FSB48" s="9"/>
      <c r="FSC48" s="9"/>
      <c r="FSD48" s="9"/>
      <c r="FSE48" s="9"/>
      <c r="FSF48" s="9"/>
      <c r="FSG48" s="9"/>
      <c r="FSH48" s="9"/>
      <c r="FSI48" s="9"/>
      <c r="FSJ48" s="9"/>
      <c r="FSK48" s="9"/>
      <c r="FSL48" s="9"/>
      <c r="FSM48" s="9"/>
      <c r="FSN48" s="9"/>
      <c r="FSO48" s="9"/>
      <c r="FSP48" s="9"/>
      <c r="FSQ48" s="9"/>
      <c r="FSR48" s="9"/>
      <c r="FSS48" s="9"/>
      <c r="FST48" s="9"/>
      <c r="FSU48" s="9"/>
      <c r="FSV48" s="9"/>
      <c r="FSW48" s="9"/>
      <c r="FSX48" s="9"/>
      <c r="FSY48" s="9"/>
      <c r="FSZ48" s="9"/>
      <c r="FTA48" s="9"/>
      <c r="FTB48" s="9"/>
      <c r="FTC48" s="9"/>
      <c r="FTD48" s="9"/>
      <c r="FTE48" s="9"/>
      <c r="FTF48" s="9"/>
      <c r="FTG48" s="9"/>
      <c r="FTH48" s="9"/>
      <c r="FTI48" s="9"/>
      <c r="FTJ48" s="9"/>
      <c r="FTK48" s="9"/>
      <c r="FTL48" s="9"/>
      <c r="FTM48" s="9"/>
      <c r="FTN48" s="9"/>
      <c r="FTO48" s="9"/>
      <c r="FTP48" s="9"/>
      <c r="FTQ48" s="9"/>
      <c r="FTR48" s="9"/>
      <c r="FTS48" s="9"/>
      <c r="FTT48" s="9"/>
      <c r="FTU48" s="9"/>
      <c r="FTV48" s="9"/>
      <c r="FTW48" s="9"/>
      <c r="FTX48" s="9"/>
      <c r="FTY48" s="9"/>
      <c r="FTZ48" s="9"/>
      <c r="FUA48" s="9"/>
      <c r="FUB48" s="9"/>
      <c r="FUC48" s="9"/>
      <c r="FUD48" s="9"/>
      <c r="FUE48" s="9"/>
      <c r="FUF48" s="9"/>
      <c r="FUG48" s="9"/>
      <c r="FUH48" s="9"/>
      <c r="FUI48" s="9"/>
      <c r="FUJ48" s="9"/>
      <c r="FUK48" s="9"/>
      <c r="FUL48" s="9"/>
      <c r="FUM48" s="9"/>
      <c r="FUN48" s="9"/>
      <c r="FUO48" s="9"/>
      <c r="FUP48" s="9"/>
      <c r="FUQ48" s="9"/>
      <c r="FUR48" s="9"/>
      <c r="FUS48" s="9"/>
      <c r="FUT48" s="9"/>
      <c r="FUU48" s="9"/>
      <c r="FUV48" s="9"/>
      <c r="FUW48" s="9"/>
      <c r="FUX48" s="9"/>
      <c r="FUY48" s="9"/>
      <c r="FUZ48" s="9"/>
      <c r="FVA48" s="9"/>
      <c r="FVB48" s="9"/>
      <c r="FVC48" s="9"/>
      <c r="FVD48" s="9"/>
      <c r="FVE48" s="9"/>
      <c r="FVF48" s="9"/>
      <c r="FVG48" s="9"/>
      <c r="FVH48" s="9"/>
      <c r="FVI48" s="9"/>
      <c r="FVJ48" s="9"/>
      <c r="FVK48" s="9"/>
      <c r="FVL48" s="9"/>
      <c r="FVM48" s="9"/>
      <c r="FVN48" s="9"/>
      <c r="FVO48" s="9"/>
      <c r="FVP48" s="9"/>
      <c r="FVQ48" s="9"/>
      <c r="FVR48" s="9"/>
      <c r="FVS48" s="9"/>
      <c r="FVT48" s="9"/>
      <c r="FVU48" s="9"/>
      <c r="FVV48" s="9"/>
      <c r="FVW48" s="9"/>
      <c r="FVX48" s="9"/>
      <c r="FVY48" s="9"/>
      <c r="FVZ48" s="9"/>
      <c r="FWA48" s="9"/>
      <c r="FWB48" s="9"/>
      <c r="FWC48" s="9"/>
      <c r="FWD48" s="9"/>
      <c r="FWE48" s="9"/>
      <c r="FWF48" s="9"/>
      <c r="FWG48" s="9"/>
      <c r="FWH48" s="9"/>
      <c r="FWI48" s="9"/>
      <c r="FWJ48" s="9"/>
      <c r="FWK48" s="9"/>
      <c r="FWL48" s="9"/>
      <c r="FWM48" s="9"/>
      <c r="FWN48" s="9"/>
      <c r="FWO48" s="9"/>
      <c r="FWP48" s="9"/>
      <c r="FWQ48" s="9"/>
      <c r="FWR48" s="9"/>
      <c r="FWS48" s="9"/>
      <c r="FWT48" s="9"/>
      <c r="FWU48" s="9"/>
      <c r="FWV48" s="9"/>
      <c r="FWW48" s="9"/>
      <c r="FWX48" s="9"/>
      <c r="FWY48" s="9"/>
      <c r="FWZ48" s="9"/>
      <c r="FXA48" s="9"/>
      <c r="FXB48" s="9"/>
      <c r="FXC48" s="9"/>
      <c r="FXD48" s="9"/>
      <c r="FXE48" s="9"/>
      <c r="FXF48" s="9"/>
      <c r="FXG48" s="9"/>
      <c r="FXH48" s="9"/>
      <c r="FXI48" s="9"/>
      <c r="FXJ48" s="9"/>
      <c r="FXK48" s="9"/>
      <c r="FXL48" s="9"/>
      <c r="FXM48" s="9"/>
      <c r="FXN48" s="9"/>
      <c r="FXO48" s="9"/>
      <c r="FXP48" s="9"/>
      <c r="FXQ48" s="9"/>
      <c r="FXR48" s="9"/>
      <c r="FXS48" s="9"/>
      <c r="FXT48" s="9"/>
      <c r="FXU48" s="9"/>
      <c r="FXV48" s="9"/>
      <c r="FXW48" s="9"/>
      <c r="FXX48" s="9"/>
      <c r="FXY48" s="9"/>
      <c r="FXZ48" s="9"/>
      <c r="FYA48" s="9"/>
      <c r="FYB48" s="9"/>
      <c r="FYC48" s="9"/>
      <c r="FYD48" s="9"/>
      <c r="FYE48" s="9"/>
      <c r="FYF48" s="9"/>
      <c r="FYG48" s="9"/>
      <c r="FYH48" s="9"/>
      <c r="FYI48" s="9"/>
      <c r="FYJ48" s="9"/>
      <c r="FYK48" s="9"/>
      <c r="FYL48" s="9"/>
      <c r="FYM48" s="9"/>
      <c r="FYN48" s="9"/>
      <c r="FYO48" s="9"/>
      <c r="FYP48" s="9"/>
      <c r="FYQ48" s="9"/>
      <c r="FYR48" s="9"/>
      <c r="FYS48" s="9"/>
      <c r="FYT48" s="9"/>
      <c r="FYU48" s="9"/>
      <c r="FYV48" s="9"/>
      <c r="FYW48" s="9"/>
      <c r="FYX48" s="9"/>
      <c r="FYY48" s="9"/>
      <c r="FYZ48" s="9"/>
      <c r="FZA48" s="9"/>
      <c r="FZB48" s="9"/>
      <c r="FZC48" s="9"/>
      <c r="FZD48" s="9"/>
      <c r="FZE48" s="9"/>
      <c r="FZF48" s="9"/>
      <c r="FZG48" s="9"/>
      <c r="FZH48" s="9"/>
      <c r="FZI48" s="9"/>
      <c r="FZJ48" s="9"/>
      <c r="FZK48" s="9"/>
      <c r="FZL48" s="9"/>
      <c r="FZM48" s="9"/>
      <c r="FZN48" s="9"/>
      <c r="FZO48" s="9"/>
      <c r="FZP48" s="9"/>
      <c r="FZQ48" s="9"/>
      <c r="FZR48" s="9"/>
      <c r="FZS48" s="9"/>
      <c r="FZT48" s="9"/>
      <c r="FZU48" s="9"/>
      <c r="FZV48" s="9"/>
      <c r="FZW48" s="9"/>
      <c r="FZX48" s="9"/>
      <c r="FZY48" s="9"/>
      <c r="FZZ48" s="9"/>
      <c r="GAA48" s="9"/>
      <c r="GAB48" s="9"/>
      <c r="GAC48" s="9"/>
      <c r="GAD48" s="9"/>
      <c r="GAE48" s="9"/>
      <c r="GAF48" s="9"/>
      <c r="GAG48" s="9"/>
      <c r="GAH48" s="9"/>
      <c r="GAI48" s="9"/>
      <c r="GAJ48" s="9"/>
      <c r="GAK48" s="9"/>
      <c r="GAL48" s="9"/>
      <c r="GAM48" s="9"/>
      <c r="GAN48" s="9"/>
      <c r="GAO48" s="9"/>
      <c r="GAP48" s="9"/>
      <c r="GAQ48" s="9"/>
      <c r="GAR48" s="9"/>
      <c r="GAS48" s="9"/>
      <c r="GAT48" s="9"/>
      <c r="GAU48" s="9"/>
      <c r="GAV48" s="9"/>
      <c r="GAW48" s="9"/>
      <c r="GAX48" s="9"/>
      <c r="GAY48" s="9"/>
      <c r="GAZ48" s="9"/>
      <c r="GBA48" s="9"/>
      <c r="GBB48" s="9"/>
      <c r="GBC48" s="9"/>
      <c r="GBD48" s="9"/>
      <c r="GBE48" s="9"/>
      <c r="GBF48" s="9"/>
      <c r="GBG48" s="9"/>
      <c r="GBH48" s="9"/>
      <c r="GBI48" s="9"/>
      <c r="GBJ48" s="9"/>
      <c r="GBK48" s="9"/>
      <c r="GBL48" s="9"/>
      <c r="GBM48" s="9"/>
      <c r="GBN48" s="9"/>
      <c r="GBO48" s="9"/>
      <c r="GBP48" s="9"/>
      <c r="GBQ48" s="9"/>
      <c r="GBR48" s="9"/>
      <c r="GBS48" s="9"/>
      <c r="GBT48" s="9"/>
      <c r="GBU48" s="9"/>
      <c r="GBV48" s="9"/>
      <c r="GBW48" s="9"/>
      <c r="GBX48" s="9"/>
      <c r="GBY48" s="9"/>
      <c r="GBZ48" s="9"/>
      <c r="GCA48" s="9"/>
      <c r="GCB48" s="9"/>
      <c r="GCC48" s="9"/>
      <c r="GCD48" s="9"/>
      <c r="GCE48" s="9"/>
      <c r="GCF48" s="9"/>
      <c r="GCG48" s="9"/>
      <c r="GCH48" s="9"/>
      <c r="GCI48" s="9"/>
      <c r="GCJ48" s="9"/>
      <c r="GCK48" s="9"/>
      <c r="GCL48" s="9"/>
      <c r="GCM48" s="9"/>
      <c r="GCN48" s="9"/>
      <c r="GCO48" s="9"/>
      <c r="GCP48" s="9"/>
      <c r="GCQ48" s="9"/>
      <c r="GCR48" s="9"/>
      <c r="GCS48" s="9"/>
      <c r="GCT48" s="9"/>
      <c r="GCU48" s="9"/>
      <c r="GCV48" s="9"/>
      <c r="GCW48" s="9"/>
      <c r="GCX48" s="9"/>
      <c r="GCY48" s="9"/>
      <c r="GCZ48" s="9"/>
      <c r="GDA48" s="9"/>
      <c r="GDB48" s="9"/>
      <c r="GDC48" s="9"/>
      <c r="GDD48" s="9"/>
      <c r="GDE48" s="9"/>
      <c r="GDF48" s="9"/>
      <c r="GDG48" s="9"/>
      <c r="GDH48" s="9"/>
      <c r="GDI48" s="9"/>
      <c r="GDJ48" s="9"/>
      <c r="GDK48" s="9"/>
      <c r="GDL48" s="9"/>
      <c r="GDM48" s="9"/>
      <c r="GDN48" s="9"/>
      <c r="GDO48" s="9"/>
      <c r="GDP48" s="9"/>
      <c r="GDQ48" s="9"/>
      <c r="GDR48" s="9"/>
      <c r="GDS48" s="9"/>
      <c r="GDT48" s="9"/>
      <c r="GDU48" s="9"/>
      <c r="GDV48" s="9"/>
      <c r="GDW48" s="9"/>
      <c r="GDX48" s="9"/>
      <c r="GDY48" s="9"/>
      <c r="GDZ48" s="9"/>
      <c r="GEA48" s="9"/>
      <c r="GEB48" s="9"/>
      <c r="GEC48" s="9"/>
      <c r="GED48" s="9"/>
      <c r="GEE48" s="9"/>
      <c r="GEF48" s="9"/>
      <c r="GEG48" s="9"/>
      <c r="GEH48" s="9"/>
      <c r="GEI48" s="9"/>
      <c r="GEJ48" s="9"/>
      <c r="GEK48" s="9"/>
      <c r="GEL48" s="9"/>
      <c r="GEM48" s="9"/>
      <c r="GEN48" s="9"/>
      <c r="GEO48" s="9"/>
      <c r="GEP48" s="9"/>
      <c r="GEQ48" s="9"/>
      <c r="GER48" s="9"/>
      <c r="GES48" s="9"/>
      <c r="GET48" s="9"/>
      <c r="GEU48" s="9"/>
      <c r="GEV48" s="9"/>
      <c r="GEW48" s="9"/>
      <c r="GEX48" s="9"/>
      <c r="GEY48" s="9"/>
      <c r="GEZ48" s="9"/>
      <c r="GFA48" s="9"/>
      <c r="GFB48" s="9"/>
      <c r="GFC48" s="9"/>
      <c r="GFD48" s="9"/>
      <c r="GFE48" s="9"/>
      <c r="GFF48" s="9"/>
      <c r="GFG48" s="9"/>
      <c r="GFH48" s="9"/>
      <c r="GFI48" s="9"/>
      <c r="GFJ48" s="9"/>
      <c r="GFK48" s="9"/>
      <c r="GFL48" s="9"/>
      <c r="GFM48" s="9"/>
      <c r="GFN48" s="9"/>
      <c r="GFO48" s="9"/>
      <c r="GFP48" s="9"/>
      <c r="GFQ48" s="9"/>
      <c r="GFR48" s="9"/>
      <c r="GFS48" s="9"/>
      <c r="GFT48" s="9"/>
      <c r="GFU48" s="9"/>
      <c r="GFV48" s="9"/>
      <c r="GFW48" s="9"/>
      <c r="GFX48" s="9"/>
      <c r="GFY48" s="9"/>
      <c r="GFZ48" s="9"/>
      <c r="GGA48" s="9"/>
      <c r="GGB48" s="9"/>
      <c r="GGC48" s="9"/>
      <c r="GGD48" s="9"/>
      <c r="GGE48" s="9"/>
      <c r="GGF48" s="9"/>
      <c r="GGG48" s="9"/>
      <c r="GGH48" s="9"/>
      <c r="GGI48" s="9"/>
      <c r="GGJ48" s="9"/>
      <c r="GGK48" s="9"/>
      <c r="GGL48" s="9"/>
      <c r="GGM48" s="9"/>
      <c r="GGN48" s="9"/>
      <c r="GGO48" s="9"/>
      <c r="GGP48" s="9"/>
      <c r="GGQ48" s="9"/>
      <c r="GGR48" s="9"/>
      <c r="GGS48" s="9"/>
      <c r="GGT48" s="9"/>
      <c r="GGU48" s="9"/>
      <c r="GGV48" s="9"/>
      <c r="GGW48" s="9"/>
      <c r="GGX48" s="9"/>
      <c r="GGY48" s="9"/>
      <c r="GGZ48" s="9"/>
      <c r="GHA48" s="9"/>
      <c r="GHB48" s="9"/>
      <c r="GHC48" s="9"/>
      <c r="GHD48" s="9"/>
      <c r="GHE48" s="9"/>
      <c r="GHF48" s="9"/>
      <c r="GHG48" s="9"/>
      <c r="GHH48" s="9"/>
      <c r="GHI48" s="9"/>
      <c r="GHJ48" s="9"/>
      <c r="GHK48" s="9"/>
      <c r="GHL48" s="9"/>
      <c r="GHM48" s="9"/>
      <c r="GHN48" s="9"/>
      <c r="GHO48" s="9"/>
      <c r="GHP48" s="9"/>
      <c r="GHQ48" s="9"/>
      <c r="GHR48" s="9"/>
      <c r="GHS48" s="9"/>
      <c r="GHT48" s="9"/>
      <c r="GHU48" s="9"/>
      <c r="GHV48" s="9"/>
      <c r="GHW48" s="9"/>
      <c r="GHX48" s="9"/>
      <c r="GHY48" s="9"/>
      <c r="GHZ48" s="9"/>
      <c r="GIA48" s="9"/>
      <c r="GIB48" s="9"/>
      <c r="GIC48" s="9"/>
      <c r="GID48" s="9"/>
      <c r="GIE48" s="9"/>
      <c r="GIF48" s="9"/>
      <c r="GIG48" s="9"/>
      <c r="GIH48" s="9"/>
      <c r="GII48" s="9"/>
      <c r="GIJ48" s="9"/>
      <c r="GIK48" s="9"/>
      <c r="GIL48" s="9"/>
      <c r="GIM48" s="9"/>
      <c r="GIN48" s="9"/>
      <c r="GIO48" s="9"/>
      <c r="GIP48" s="9"/>
      <c r="GIQ48" s="9"/>
      <c r="GIR48" s="9"/>
      <c r="GIS48" s="9"/>
      <c r="GIT48" s="9"/>
      <c r="GIU48" s="9"/>
      <c r="GIV48" s="9"/>
      <c r="GIW48" s="9"/>
      <c r="GIX48" s="9"/>
      <c r="GIY48" s="9"/>
      <c r="GIZ48" s="9"/>
      <c r="GJA48" s="9"/>
      <c r="GJB48" s="9"/>
      <c r="GJC48" s="9"/>
      <c r="GJD48" s="9"/>
      <c r="GJE48" s="9"/>
      <c r="GJF48" s="9"/>
      <c r="GJG48" s="9"/>
      <c r="GJH48" s="9"/>
      <c r="GJI48" s="9"/>
      <c r="GJJ48" s="9"/>
      <c r="GJK48" s="9"/>
      <c r="GJL48" s="9"/>
      <c r="GJM48" s="9"/>
      <c r="GJN48" s="9"/>
      <c r="GJO48" s="9"/>
      <c r="GJP48" s="9"/>
      <c r="GJQ48" s="9"/>
      <c r="GJR48" s="9"/>
      <c r="GJS48" s="9"/>
      <c r="GJT48" s="9"/>
      <c r="GJU48" s="9"/>
      <c r="GJV48" s="9"/>
      <c r="GJW48" s="9"/>
      <c r="GJX48" s="9"/>
      <c r="GJY48" s="9"/>
      <c r="GJZ48" s="9"/>
      <c r="GKA48" s="9"/>
      <c r="GKB48" s="9"/>
      <c r="GKC48" s="9"/>
      <c r="GKD48" s="9"/>
      <c r="GKE48" s="9"/>
      <c r="GKF48" s="9"/>
      <c r="GKG48" s="9"/>
      <c r="GKH48" s="9"/>
      <c r="GKI48" s="9"/>
      <c r="GKJ48" s="9"/>
      <c r="GKK48" s="9"/>
      <c r="GKL48" s="9"/>
      <c r="GKM48" s="9"/>
      <c r="GKN48" s="9"/>
      <c r="GKO48" s="9"/>
      <c r="GKP48" s="9"/>
      <c r="GKQ48" s="9"/>
      <c r="GKR48" s="9"/>
      <c r="GKS48" s="9"/>
      <c r="GKT48" s="9"/>
      <c r="GKU48" s="9"/>
      <c r="GKV48" s="9"/>
      <c r="GKW48" s="9"/>
      <c r="GKX48" s="9"/>
      <c r="GKY48" s="9"/>
      <c r="GKZ48" s="9"/>
      <c r="GLA48" s="9"/>
      <c r="GLB48" s="9"/>
      <c r="GLC48" s="9"/>
      <c r="GLD48" s="9"/>
      <c r="GLE48" s="9"/>
      <c r="GLF48" s="9"/>
      <c r="GLG48" s="9"/>
      <c r="GLH48" s="9"/>
      <c r="GLI48" s="9"/>
      <c r="GLJ48" s="9"/>
      <c r="GLK48" s="9"/>
      <c r="GLL48" s="9"/>
      <c r="GLM48" s="9"/>
      <c r="GLN48" s="9"/>
      <c r="GLO48" s="9"/>
      <c r="GLP48" s="9"/>
      <c r="GLQ48" s="9"/>
      <c r="GLR48" s="9"/>
      <c r="GLS48" s="9"/>
      <c r="GLT48" s="9"/>
      <c r="GLU48" s="9"/>
      <c r="GLV48" s="9"/>
      <c r="GLW48" s="9"/>
      <c r="GLX48" s="9"/>
      <c r="GLY48" s="9"/>
      <c r="GLZ48" s="9"/>
      <c r="GMA48" s="9"/>
      <c r="GMB48" s="9"/>
      <c r="GMC48" s="9"/>
      <c r="GMD48" s="9"/>
      <c r="GME48" s="9"/>
      <c r="GMF48" s="9"/>
      <c r="GMG48" s="9"/>
      <c r="GMH48" s="9"/>
      <c r="GMI48" s="9"/>
      <c r="GMJ48" s="9"/>
      <c r="GMK48" s="9"/>
      <c r="GML48" s="9"/>
      <c r="GMM48" s="9"/>
      <c r="GMN48" s="9"/>
      <c r="GMO48" s="9"/>
      <c r="GMP48" s="9"/>
      <c r="GMQ48" s="9"/>
      <c r="GMR48" s="9"/>
      <c r="GMS48" s="9"/>
      <c r="GMT48" s="9"/>
      <c r="GMU48" s="9"/>
      <c r="GMV48" s="9"/>
      <c r="GMW48" s="9"/>
      <c r="GMX48" s="9"/>
      <c r="GMY48" s="9"/>
      <c r="GMZ48" s="9"/>
      <c r="GNA48" s="9"/>
      <c r="GNB48" s="9"/>
      <c r="GNC48" s="9"/>
      <c r="GND48" s="9"/>
      <c r="GNE48" s="9"/>
      <c r="GNF48" s="9"/>
      <c r="GNG48" s="9"/>
      <c r="GNH48" s="9"/>
      <c r="GNI48" s="9"/>
      <c r="GNJ48" s="9"/>
      <c r="GNK48" s="9"/>
      <c r="GNL48" s="9"/>
      <c r="GNM48" s="9"/>
      <c r="GNN48" s="9"/>
      <c r="GNO48" s="9"/>
      <c r="GNP48" s="9"/>
      <c r="GNQ48" s="9"/>
      <c r="GNR48" s="9"/>
      <c r="GNS48" s="9"/>
      <c r="GNT48" s="9"/>
      <c r="GNU48" s="9"/>
      <c r="GNV48" s="9"/>
      <c r="GNW48" s="9"/>
      <c r="GNX48" s="9"/>
      <c r="GNY48" s="9"/>
      <c r="GNZ48" s="9"/>
      <c r="GOA48" s="9"/>
      <c r="GOB48" s="9"/>
      <c r="GOC48" s="9"/>
      <c r="GOD48" s="9"/>
      <c r="GOE48" s="9"/>
      <c r="GOF48" s="9"/>
      <c r="GOG48" s="9"/>
      <c r="GOH48" s="9"/>
      <c r="GOI48" s="9"/>
      <c r="GOJ48" s="9"/>
      <c r="GOK48" s="9"/>
      <c r="GOL48" s="9"/>
      <c r="GOM48" s="9"/>
      <c r="GON48" s="9"/>
      <c r="GOO48" s="9"/>
      <c r="GOP48" s="9"/>
      <c r="GOQ48" s="9"/>
      <c r="GOR48" s="9"/>
      <c r="GOS48" s="9"/>
      <c r="GOT48" s="9"/>
      <c r="GOU48" s="9"/>
      <c r="GOV48" s="9"/>
      <c r="GOW48" s="9"/>
      <c r="GOX48" s="9"/>
      <c r="GOY48" s="9"/>
      <c r="GOZ48" s="9"/>
      <c r="GPA48" s="9"/>
      <c r="GPB48" s="9"/>
      <c r="GPC48" s="9"/>
      <c r="GPD48" s="9"/>
      <c r="GPE48" s="9"/>
      <c r="GPF48" s="9"/>
      <c r="GPG48" s="9"/>
      <c r="GPH48" s="9"/>
      <c r="GPI48" s="9"/>
      <c r="GPJ48" s="9"/>
      <c r="GPK48" s="9"/>
      <c r="GPL48" s="9"/>
      <c r="GPM48" s="9"/>
      <c r="GPN48" s="9"/>
      <c r="GPO48" s="9"/>
      <c r="GPP48" s="9"/>
      <c r="GPQ48" s="9"/>
      <c r="GPR48" s="9"/>
      <c r="GPS48" s="9"/>
      <c r="GPT48" s="9"/>
      <c r="GPU48" s="9"/>
      <c r="GPV48" s="9"/>
      <c r="GPW48" s="9"/>
      <c r="GPX48" s="9"/>
      <c r="GPY48" s="9"/>
      <c r="GPZ48" s="9"/>
      <c r="GQA48" s="9"/>
      <c r="GQB48" s="9"/>
      <c r="GQC48" s="9"/>
      <c r="GQD48" s="9"/>
      <c r="GQE48" s="9"/>
      <c r="GQF48" s="9"/>
      <c r="GQG48" s="9"/>
      <c r="GQH48" s="9"/>
      <c r="GQI48" s="9"/>
      <c r="GQJ48" s="9"/>
      <c r="GQK48" s="9"/>
      <c r="GQL48" s="9"/>
      <c r="GQM48" s="9"/>
      <c r="GQN48" s="9"/>
      <c r="GQO48" s="9"/>
      <c r="GQP48" s="9"/>
      <c r="GQQ48" s="9"/>
      <c r="GQR48" s="9"/>
      <c r="GQS48" s="9"/>
      <c r="GQT48" s="9"/>
      <c r="GQU48" s="9"/>
      <c r="GQV48" s="9"/>
      <c r="GQW48" s="9"/>
      <c r="GQX48" s="9"/>
      <c r="GQY48" s="9"/>
      <c r="GQZ48" s="9"/>
      <c r="GRA48" s="9"/>
      <c r="GRB48" s="9"/>
      <c r="GRC48" s="9"/>
      <c r="GRD48" s="9"/>
      <c r="GRE48" s="9"/>
      <c r="GRF48" s="9"/>
      <c r="GRG48" s="9"/>
      <c r="GRH48" s="9"/>
      <c r="GRI48" s="9"/>
      <c r="GRJ48" s="9"/>
      <c r="GRK48" s="9"/>
      <c r="GRL48" s="9"/>
      <c r="GRM48" s="9"/>
      <c r="GRN48" s="9"/>
      <c r="GRO48" s="9"/>
      <c r="GRP48" s="9"/>
      <c r="GRQ48" s="9"/>
      <c r="GRR48" s="9"/>
      <c r="GRS48" s="9"/>
      <c r="GRT48" s="9"/>
      <c r="GRU48" s="9"/>
      <c r="GRV48" s="9"/>
      <c r="GRW48" s="9"/>
      <c r="GRX48" s="9"/>
      <c r="GRY48" s="9"/>
      <c r="GRZ48" s="9"/>
      <c r="GSA48" s="9"/>
      <c r="GSB48" s="9"/>
      <c r="GSC48" s="9"/>
      <c r="GSD48" s="9"/>
      <c r="GSE48" s="9"/>
      <c r="GSF48" s="9"/>
      <c r="GSG48" s="9"/>
      <c r="GSH48" s="9"/>
      <c r="GSI48" s="9"/>
      <c r="GSJ48" s="9"/>
      <c r="GSK48" s="9"/>
      <c r="GSL48" s="9"/>
      <c r="GSM48" s="9"/>
      <c r="GSN48" s="9"/>
      <c r="GSO48" s="9"/>
      <c r="GSP48" s="9"/>
      <c r="GSQ48" s="9"/>
      <c r="GSR48" s="9"/>
      <c r="GSS48" s="9"/>
      <c r="GST48" s="9"/>
      <c r="GSU48" s="9"/>
      <c r="GSV48" s="9"/>
      <c r="GSW48" s="9"/>
      <c r="GSX48" s="9"/>
      <c r="GSY48" s="9"/>
      <c r="GSZ48" s="9"/>
      <c r="GTA48" s="9"/>
      <c r="GTB48" s="9"/>
      <c r="GTC48" s="9"/>
      <c r="GTD48" s="9"/>
      <c r="GTE48" s="9"/>
      <c r="GTF48" s="9"/>
      <c r="GTG48" s="9"/>
      <c r="GTH48" s="9"/>
      <c r="GTI48" s="9"/>
      <c r="GTJ48" s="9"/>
      <c r="GTK48" s="9"/>
      <c r="GTL48" s="9"/>
      <c r="GTM48" s="9"/>
      <c r="GTN48" s="9"/>
      <c r="GTO48" s="9"/>
      <c r="GTP48" s="9"/>
      <c r="GTQ48" s="9"/>
      <c r="GTR48" s="9"/>
      <c r="GTS48" s="9"/>
      <c r="GTT48" s="9"/>
      <c r="GTU48" s="9"/>
      <c r="GTV48" s="9"/>
      <c r="GTW48" s="9"/>
      <c r="GTX48" s="9"/>
      <c r="GTY48" s="9"/>
      <c r="GTZ48" s="9"/>
      <c r="GUA48" s="9"/>
      <c r="GUB48" s="9"/>
      <c r="GUC48" s="9"/>
      <c r="GUD48" s="9"/>
      <c r="GUE48" s="9"/>
      <c r="GUF48" s="9"/>
      <c r="GUG48" s="9"/>
      <c r="GUH48" s="9"/>
      <c r="GUI48" s="9"/>
      <c r="GUJ48" s="9"/>
      <c r="GUK48" s="9"/>
      <c r="GUL48" s="9"/>
      <c r="GUM48" s="9"/>
      <c r="GUN48" s="9"/>
      <c r="GUO48" s="9"/>
      <c r="GUP48" s="9"/>
      <c r="GUQ48" s="9"/>
      <c r="GUR48" s="9"/>
      <c r="GUS48" s="9"/>
      <c r="GUT48" s="9"/>
      <c r="GUU48" s="9"/>
      <c r="GUV48" s="9"/>
      <c r="GUW48" s="9"/>
      <c r="GUX48" s="9"/>
      <c r="GUY48" s="9"/>
      <c r="GUZ48" s="9"/>
      <c r="GVA48" s="9"/>
      <c r="GVB48" s="9"/>
      <c r="GVC48" s="9"/>
      <c r="GVD48" s="9"/>
      <c r="GVE48" s="9"/>
      <c r="GVF48" s="9"/>
      <c r="GVG48" s="9"/>
      <c r="GVH48" s="9"/>
      <c r="GVI48" s="9"/>
      <c r="GVJ48" s="9"/>
      <c r="GVK48" s="9"/>
      <c r="GVL48" s="9"/>
      <c r="GVM48" s="9"/>
      <c r="GVN48" s="9"/>
      <c r="GVO48" s="9"/>
      <c r="GVP48" s="9"/>
      <c r="GVQ48" s="9"/>
      <c r="GVR48" s="9"/>
      <c r="GVS48" s="9"/>
      <c r="GVT48" s="9"/>
      <c r="GVU48" s="9"/>
      <c r="GVV48" s="9"/>
      <c r="GVW48" s="9"/>
      <c r="GVX48" s="9"/>
      <c r="GVY48" s="9"/>
      <c r="GVZ48" s="9"/>
      <c r="GWA48" s="9"/>
      <c r="GWB48" s="9"/>
      <c r="GWC48" s="9"/>
      <c r="GWD48" s="9"/>
      <c r="GWE48" s="9"/>
      <c r="GWF48" s="9"/>
      <c r="GWG48" s="9"/>
      <c r="GWH48" s="9"/>
      <c r="GWI48" s="9"/>
      <c r="GWJ48" s="9"/>
      <c r="GWK48" s="9"/>
      <c r="GWL48" s="9"/>
      <c r="GWM48" s="9"/>
      <c r="GWN48" s="9"/>
      <c r="GWO48" s="9"/>
      <c r="GWP48" s="9"/>
      <c r="GWQ48" s="9"/>
      <c r="GWR48" s="9"/>
      <c r="GWS48" s="9"/>
      <c r="GWT48" s="9"/>
      <c r="GWU48" s="9"/>
      <c r="GWV48" s="9"/>
      <c r="GWW48" s="9"/>
      <c r="GWX48" s="9"/>
      <c r="GWY48" s="9"/>
      <c r="GWZ48" s="9"/>
      <c r="GXA48" s="9"/>
      <c r="GXB48" s="9"/>
      <c r="GXC48" s="9"/>
      <c r="GXD48" s="9"/>
      <c r="GXE48" s="9"/>
      <c r="GXF48" s="9"/>
      <c r="GXG48" s="9"/>
      <c r="GXH48" s="9"/>
      <c r="GXI48" s="9"/>
      <c r="GXJ48" s="9"/>
      <c r="GXK48" s="9"/>
      <c r="GXL48" s="9"/>
      <c r="GXM48" s="9"/>
      <c r="GXN48" s="9"/>
      <c r="GXO48" s="9"/>
      <c r="GXP48" s="9"/>
      <c r="GXQ48" s="9"/>
      <c r="GXR48" s="9"/>
      <c r="GXS48" s="9"/>
      <c r="GXT48" s="9"/>
      <c r="GXU48" s="9"/>
      <c r="GXV48" s="9"/>
      <c r="GXW48" s="9"/>
      <c r="GXX48" s="9"/>
      <c r="GXY48" s="9"/>
      <c r="GXZ48" s="9"/>
      <c r="GYA48" s="9"/>
      <c r="GYB48" s="9"/>
      <c r="GYC48" s="9"/>
      <c r="GYD48" s="9"/>
      <c r="GYE48" s="9"/>
      <c r="GYF48" s="9"/>
      <c r="GYG48" s="9"/>
      <c r="GYH48" s="9"/>
      <c r="GYI48" s="9"/>
      <c r="GYJ48" s="9"/>
      <c r="GYK48" s="9"/>
      <c r="GYL48" s="9"/>
      <c r="GYM48" s="9"/>
      <c r="GYN48" s="9"/>
      <c r="GYO48" s="9"/>
      <c r="GYP48" s="9"/>
      <c r="GYQ48" s="9"/>
      <c r="GYR48" s="9"/>
      <c r="GYS48" s="9"/>
      <c r="GYT48" s="9"/>
      <c r="GYU48" s="9"/>
      <c r="GYV48" s="9"/>
      <c r="GYW48" s="9"/>
      <c r="GYX48" s="9"/>
      <c r="GYY48" s="9"/>
      <c r="GYZ48" s="9"/>
      <c r="GZA48" s="9"/>
      <c r="GZB48" s="9"/>
      <c r="GZC48" s="9"/>
      <c r="GZD48" s="9"/>
      <c r="GZE48" s="9"/>
      <c r="GZF48" s="9"/>
      <c r="GZG48" s="9"/>
      <c r="GZH48" s="9"/>
      <c r="GZI48" s="9"/>
      <c r="GZJ48" s="9"/>
      <c r="GZK48" s="9"/>
      <c r="GZL48" s="9"/>
      <c r="GZM48" s="9"/>
      <c r="GZN48" s="9"/>
      <c r="GZO48" s="9"/>
      <c r="GZP48" s="9"/>
      <c r="GZQ48" s="9"/>
      <c r="GZR48" s="9"/>
      <c r="GZS48" s="9"/>
      <c r="GZT48" s="9"/>
      <c r="GZU48" s="9"/>
      <c r="GZV48" s="9"/>
      <c r="GZW48" s="9"/>
      <c r="GZX48" s="9"/>
      <c r="GZY48" s="9"/>
      <c r="GZZ48" s="9"/>
      <c r="HAA48" s="9"/>
      <c r="HAB48" s="9"/>
      <c r="HAC48" s="9"/>
      <c r="HAD48" s="9"/>
      <c r="HAE48" s="9"/>
      <c r="HAF48" s="9"/>
      <c r="HAG48" s="9"/>
      <c r="HAH48" s="9"/>
      <c r="HAI48" s="9"/>
      <c r="HAJ48" s="9"/>
      <c r="HAK48" s="9"/>
      <c r="HAL48" s="9"/>
      <c r="HAM48" s="9"/>
      <c r="HAN48" s="9"/>
      <c r="HAO48" s="9"/>
      <c r="HAP48" s="9"/>
      <c r="HAQ48" s="9"/>
      <c r="HAR48" s="9"/>
      <c r="HAS48" s="9"/>
      <c r="HAT48" s="9"/>
      <c r="HAU48" s="9"/>
      <c r="HAV48" s="9"/>
      <c r="HAW48" s="9"/>
      <c r="HAX48" s="9"/>
      <c r="HAY48" s="9"/>
      <c r="HAZ48" s="9"/>
      <c r="HBA48" s="9"/>
      <c r="HBB48" s="9"/>
      <c r="HBC48" s="9"/>
      <c r="HBD48" s="9"/>
      <c r="HBE48" s="9"/>
      <c r="HBF48" s="9"/>
      <c r="HBG48" s="9"/>
      <c r="HBH48" s="9"/>
      <c r="HBI48" s="9"/>
      <c r="HBJ48" s="9"/>
      <c r="HBK48" s="9"/>
      <c r="HBL48" s="9"/>
      <c r="HBM48" s="9"/>
      <c r="HBN48" s="9"/>
      <c r="HBO48" s="9"/>
      <c r="HBP48" s="9"/>
      <c r="HBQ48" s="9"/>
      <c r="HBR48" s="9"/>
      <c r="HBS48" s="9"/>
      <c r="HBT48" s="9"/>
      <c r="HBU48" s="9"/>
      <c r="HBV48" s="9"/>
      <c r="HBW48" s="9"/>
      <c r="HBX48" s="9"/>
      <c r="HBY48" s="9"/>
      <c r="HBZ48" s="9"/>
      <c r="HCA48" s="9"/>
      <c r="HCB48" s="9"/>
      <c r="HCC48" s="9"/>
      <c r="HCD48" s="9"/>
      <c r="HCE48" s="9"/>
      <c r="HCF48" s="9"/>
      <c r="HCG48" s="9"/>
      <c r="HCH48" s="9"/>
      <c r="HCI48" s="9"/>
      <c r="HCJ48" s="9"/>
      <c r="HCK48" s="9"/>
      <c r="HCL48" s="9"/>
      <c r="HCM48" s="9"/>
      <c r="HCN48" s="9"/>
      <c r="HCO48" s="9"/>
      <c r="HCP48" s="9"/>
      <c r="HCQ48" s="9"/>
      <c r="HCR48" s="9"/>
      <c r="HCS48" s="9"/>
      <c r="HCT48" s="9"/>
      <c r="HCU48" s="9"/>
      <c r="HCV48" s="9"/>
      <c r="HCW48" s="9"/>
      <c r="HCX48" s="9"/>
      <c r="HCY48" s="9"/>
      <c r="HCZ48" s="9"/>
      <c r="HDA48" s="9"/>
      <c r="HDB48" s="9"/>
      <c r="HDC48" s="9"/>
      <c r="HDD48" s="9"/>
      <c r="HDE48" s="9"/>
      <c r="HDF48" s="9"/>
      <c r="HDG48" s="9"/>
      <c r="HDH48" s="9"/>
      <c r="HDI48" s="9"/>
      <c r="HDJ48" s="9"/>
      <c r="HDK48" s="9"/>
      <c r="HDL48" s="9"/>
      <c r="HDM48" s="9"/>
      <c r="HDN48" s="9"/>
      <c r="HDO48" s="9"/>
      <c r="HDP48" s="9"/>
      <c r="HDQ48" s="9"/>
      <c r="HDR48" s="9"/>
      <c r="HDS48" s="9"/>
      <c r="HDT48" s="9"/>
      <c r="HDU48" s="9"/>
      <c r="HDV48" s="9"/>
      <c r="HDW48" s="9"/>
      <c r="HDX48" s="9"/>
      <c r="HDY48" s="9"/>
      <c r="HDZ48" s="9"/>
      <c r="HEA48" s="9"/>
      <c r="HEB48" s="9"/>
      <c r="HEC48" s="9"/>
      <c r="HED48" s="9"/>
      <c r="HEE48" s="9"/>
      <c r="HEF48" s="9"/>
      <c r="HEG48" s="9"/>
      <c r="HEH48" s="9"/>
      <c r="HEI48" s="9"/>
      <c r="HEJ48" s="9"/>
      <c r="HEK48" s="9"/>
      <c r="HEL48" s="9"/>
      <c r="HEM48" s="9"/>
      <c r="HEN48" s="9"/>
      <c r="HEO48" s="9"/>
      <c r="HEP48" s="9"/>
      <c r="HEQ48" s="9"/>
      <c r="HER48" s="9"/>
      <c r="HES48" s="9"/>
      <c r="HET48" s="9"/>
      <c r="HEU48" s="9"/>
      <c r="HEV48" s="9"/>
      <c r="HEW48" s="9"/>
      <c r="HEX48" s="9"/>
      <c r="HEY48" s="9"/>
      <c r="HEZ48" s="9"/>
      <c r="HFA48" s="9"/>
      <c r="HFB48" s="9"/>
      <c r="HFC48" s="9"/>
      <c r="HFD48" s="9"/>
      <c r="HFE48" s="9"/>
      <c r="HFF48" s="9"/>
      <c r="HFG48" s="9"/>
      <c r="HFH48" s="9"/>
      <c r="HFI48" s="9"/>
      <c r="HFJ48" s="9"/>
      <c r="HFK48" s="9"/>
      <c r="HFL48" s="9"/>
      <c r="HFM48" s="9"/>
      <c r="HFN48" s="9"/>
      <c r="HFO48" s="9"/>
      <c r="HFP48" s="9"/>
      <c r="HFQ48" s="9"/>
      <c r="HFR48" s="9"/>
      <c r="HFS48" s="9"/>
      <c r="HFT48" s="9"/>
      <c r="HFU48" s="9"/>
      <c r="HFV48" s="9"/>
      <c r="HFW48" s="9"/>
      <c r="HFX48" s="9"/>
      <c r="HFY48" s="9"/>
      <c r="HFZ48" s="9"/>
      <c r="HGA48" s="9"/>
      <c r="HGB48" s="9"/>
      <c r="HGC48" s="9"/>
      <c r="HGD48" s="9"/>
      <c r="HGE48" s="9"/>
      <c r="HGF48" s="9"/>
      <c r="HGG48" s="9"/>
      <c r="HGH48" s="9"/>
      <c r="HGI48" s="9"/>
      <c r="HGJ48" s="9"/>
      <c r="HGK48" s="9"/>
      <c r="HGL48" s="9"/>
      <c r="HGM48" s="9"/>
      <c r="HGN48" s="9"/>
      <c r="HGO48" s="9"/>
      <c r="HGP48" s="9"/>
      <c r="HGQ48" s="9"/>
      <c r="HGR48" s="9"/>
      <c r="HGS48" s="9"/>
      <c r="HGT48" s="9"/>
      <c r="HGU48" s="9"/>
      <c r="HGV48" s="9"/>
      <c r="HGW48" s="9"/>
      <c r="HGX48" s="9"/>
      <c r="HGY48" s="9"/>
      <c r="HGZ48" s="9"/>
      <c r="HHA48" s="9"/>
      <c r="HHB48" s="9"/>
      <c r="HHC48" s="9"/>
      <c r="HHD48" s="9"/>
      <c r="HHE48" s="9"/>
      <c r="HHF48" s="9"/>
      <c r="HHG48" s="9"/>
      <c r="HHH48" s="9"/>
      <c r="HHI48" s="9"/>
      <c r="HHJ48" s="9"/>
      <c r="HHK48" s="9"/>
      <c r="HHL48" s="9"/>
      <c r="HHM48" s="9"/>
      <c r="HHN48" s="9"/>
      <c r="HHO48" s="9"/>
      <c r="HHP48" s="9"/>
      <c r="HHQ48" s="9"/>
      <c r="HHR48" s="9"/>
      <c r="HHS48" s="9"/>
      <c r="HHT48" s="9"/>
      <c r="HHU48" s="9"/>
      <c r="HHV48" s="9"/>
      <c r="HHW48" s="9"/>
      <c r="HHX48" s="9"/>
      <c r="HHY48" s="9"/>
      <c r="HHZ48" s="9"/>
      <c r="HIA48" s="9"/>
      <c r="HIB48" s="9"/>
      <c r="HIC48" s="9"/>
      <c r="HID48" s="9"/>
      <c r="HIE48" s="9"/>
      <c r="HIF48" s="9"/>
      <c r="HIG48" s="9"/>
      <c r="HIH48" s="9"/>
      <c r="HII48" s="9"/>
      <c r="HIJ48" s="9"/>
      <c r="HIK48" s="9"/>
      <c r="HIL48" s="9"/>
      <c r="HIM48" s="9"/>
      <c r="HIN48" s="9"/>
      <c r="HIO48" s="9"/>
      <c r="HIP48" s="9"/>
      <c r="HIQ48" s="9"/>
      <c r="HIR48" s="9"/>
      <c r="HIS48" s="9"/>
      <c r="HIT48" s="9"/>
      <c r="HIU48" s="9"/>
      <c r="HIV48" s="9"/>
      <c r="HIW48" s="9"/>
      <c r="HIX48" s="9"/>
      <c r="HIY48" s="9"/>
      <c r="HIZ48" s="9"/>
      <c r="HJA48" s="9"/>
      <c r="HJB48" s="9"/>
      <c r="HJC48" s="9"/>
      <c r="HJD48" s="9"/>
      <c r="HJE48" s="9"/>
      <c r="HJF48" s="9"/>
      <c r="HJG48" s="9"/>
      <c r="HJH48" s="9"/>
      <c r="HJI48" s="9"/>
      <c r="HJJ48" s="9"/>
      <c r="HJK48" s="9"/>
      <c r="HJL48" s="9"/>
      <c r="HJM48" s="9"/>
      <c r="HJN48" s="9"/>
      <c r="HJO48" s="9"/>
      <c r="HJP48" s="9"/>
      <c r="HJQ48" s="9"/>
      <c r="HJR48" s="9"/>
      <c r="HJS48" s="9"/>
      <c r="HJT48" s="9"/>
      <c r="HJU48" s="9"/>
      <c r="HJV48" s="9"/>
      <c r="HJW48" s="9"/>
      <c r="HJX48" s="9"/>
      <c r="HJY48" s="9"/>
      <c r="HJZ48" s="9"/>
      <c r="HKA48" s="9"/>
      <c r="HKB48" s="9"/>
      <c r="HKC48" s="9"/>
      <c r="HKD48" s="9"/>
      <c r="HKE48" s="9"/>
      <c r="HKF48" s="9"/>
      <c r="HKG48" s="9"/>
      <c r="HKH48" s="9"/>
      <c r="HKI48" s="9"/>
      <c r="HKJ48" s="9"/>
      <c r="HKK48" s="9"/>
      <c r="HKL48" s="9"/>
      <c r="HKM48" s="9"/>
      <c r="HKN48" s="9"/>
      <c r="HKO48" s="9"/>
      <c r="HKP48" s="9"/>
      <c r="HKQ48" s="9"/>
      <c r="HKR48" s="9"/>
      <c r="HKS48" s="9"/>
      <c r="HKT48" s="9"/>
      <c r="HKU48" s="9"/>
      <c r="HKV48" s="9"/>
      <c r="HKW48" s="9"/>
      <c r="HKX48" s="9"/>
      <c r="HKY48" s="9"/>
      <c r="HKZ48" s="9"/>
      <c r="HLA48" s="9"/>
      <c r="HLB48" s="9"/>
      <c r="HLC48" s="9"/>
      <c r="HLD48" s="9"/>
      <c r="HLE48" s="9"/>
      <c r="HLF48" s="9"/>
      <c r="HLG48" s="9"/>
      <c r="HLH48" s="9"/>
      <c r="HLI48" s="9"/>
      <c r="HLJ48" s="9"/>
      <c r="HLK48" s="9"/>
      <c r="HLL48" s="9"/>
      <c r="HLM48" s="9"/>
      <c r="HLN48" s="9"/>
      <c r="HLO48" s="9"/>
      <c r="HLP48" s="9"/>
      <c r="HLQ48" s="9"/>
      <c r="HLR48" s="9"/>
      <c r="HLS48" s="9"/>
      <c r="HLT48" s="9"/>
      <c r="HLU48" s="9"/>
      <c r="HLV48" s="9"/>
      <c r="HLW48" s="9"/>
      <c r="HLX48" s="9"/>
      <c r="HLY48" s="9"/>
      <c r="HLZ48" s="9"/>
      <c r="HMA48" s="9"/>
      <c r="HMB48" s="9"/>
      <c r="HMC48" s="9"/>
      <c r="HMD48" s="9"/>
      <c r="HME48" s="9"/>
      <c r="HMF48" s="9"/>
      <c r="HMG48" s="9"/>
      <c r="HMH48" s="9"/>
      <c r="HMI48" s="9"/>
      <c r="HMJ48" s="9"/>
      <c r="HMK48" s="9"/>
      <c r="HML48" s="9"/>
      <c r="HMM48" s="9"/>
      <c r="HMN48" s="9"/>
      <c r="HMO48" s="9"/>
      <c r="HMP48" s="9"/>
      <c r="HMQ48" s="9"/>
      <c r="HMR48" s="9"/>
      <c r="HMS48" s="9"/>
      <c r="HMT48" s="9"/>
      <c r="HMU48" s="9"/>
      <c r="HMV48" s="9"/>
      <c r="HMW48" s="9"/>
      <c r="HMX48" s="9"/>
      <c r="HMY48" s="9"/>
      <c r="HMZ48" s="9"/>
      <c r="HNA48" s="9"/>
      <c r="HNB48" s="9"/>
      <c r="HNC48" s="9"/>
      <c r="HND48" s="9"/>
      <c r="HNE48" s="9"/>
      <c r="HNF48" s="9"/>
      <c r="HNG48" s="9"/>
      <c r="HNH48" s="9"/>
      <c r="HNI48" s="9"/>
      <c r="HNJ48" s="9"/>
      <c r="HNK48" s="9"/>
      <c r="HNL48" s="9"/>
      <c r="HNM48" s="9"/>
      <c r="HNN48" s="9"/>
      <c r="HNO48" s="9"/>
      <c r="HNP48" s="9"/>
      <c r="HNQ48" s="9"/>
      <c r="HNR48" s="9"/>
      <c r="HNS48" s="9"/>
      <c r="HNT48" s="9"/>
      <c r="HNU48" s="9"/>
      <c r="HNV48" s="9"/>
      <c r="HNW48" s="9"/>
      <c r="HNX48" s="9"/>
      <c r="HNY48" s="9"/>
      <c r="HNZ48" s="9"/>
      <c r="HOA48" s="9"/>
      <c r="HOB48" s="9"/>
      <c r="HOC48" s="9"/>
      <c r="HOD48" s="9"/>
      <c r="HOE48" s="9"/>
      <c r="HOF48" s="9"/>
      <c r="HOG48" s="9"/>
      <c r="HOH48" s="9"/>
      <c r="HOI48" s="9"/>
      <c r="HOJ48" s="9"/>
      <c r="HOK48" s="9"/>
      <c r="HOL48" s="9"/>
      <c r="HOM48" s="9"/>
      <c r="HON48" s="9"/>
      <c r="HOO48" s="9"/>
      <c r="HOP48" s="9"/>
      <c r="HOQ48" s="9"/>
      <c r="HOR48" s="9"/>
      <c r="HOS48" s="9"/>
      <c r="HOT48" s="9"/>
      <c r="HOU48" s="9"/>
      <c r="HOV48" s="9"/>
      <c r="HOW48" s="9"/>
      <c r="HOX48" s="9"/>
      <c r="HOY48" s="9"/>
      <c r="HOZ48" s="9"/>
      <c r="HPA48" s="9"/>
      <c r="HPB48" s="9"/>
      <c r="HPC48" s="9"/>
      <c r="HPD48" s="9"/>
      <c r="HPE48" s="9"/>
      <c r="HPF48" s="9"/>
      <c r="HPG48" s="9"/>
      <c r="HPH48" s="9"/>
      <c r="HPI48" s="9"/>
      <c r="HPJ48" s="9"/>
      <c r="HPK48" s="9"/>
      <c r="HPL48" s="9"/>
      <c r="HPM48" s="9"/>
      <c r="HPN48" s="9"/>
      <c r="HPO48" s="9"/>
      <c r="HPP48" s="9"/>
      <c r="HPQ48" s="9"/>
      <c r="HPR48" s="9"/>
      <c r="HPS48" s="9"/>
      <c r="HPT48" s="9"/>
      <c r="HPU48" s="9"/>
      <c r="HPV48" s="9"/>
      <c r="HPW48" s="9"/>
      <c r="HPX48" s="9"/>
      <c r="HPY48" s="9"/>
      <c r="HPZ48" s="9"/>
      <c r="HQA48" s="9"/>
      <c r="HQB48" s="9"/>
      <c r="HQC48" s="9"/>
      <c r="HQD48" s="9"/>
      <c r="HQE48" s="9"/>
      <c r="HQF48" s="9"/>
      <c r="HQG48" s="9"/>
      <c r="HQH48" s="9"/>
      <c r="HQI48" s="9"/>
      <c r="HQJ48" s="9"/>
      <c r="HQK48" s="9"/>
      <c r="HQL48" s="9"/>
      <c r="HQM48" s="9"/>
      <c r="HQN48" s="9"/>
      <c r="HQO48" s="9"/>
      <c r="HQP48" s="9"/>
      <c r="HQQ48" s="9"/>
      <c r="HQR48" s="9"/>
      <c r="HQS48" s="9"/>
      <c r="HQT48" s="9"/>
      <c r="HQU48" s="9"/>
      <c r="HQV48" s="9"/>
      <c r="HQW48" s="9"/>
      <c r="HQX48" s="9"/>
      <c r="HQY48" s="9"/>
      <c r="HQZ48" s="9"/>
      <c r="HRA48" s="9"/>
      <c r="HRB48" s="9"/>
      <c r="HRC48" s="9"/>
      <c r="HRD48" s="9"/>
      <c r="HRE48" s="9"/>
      <c r="HRF48" s="9"/>
      <c r="HRG48" s="9"/>
      <c r="HRH48" s="9"/>
      <c r="HRI48" s="9"/>
      <c r="HRJ48" s="9"/>
      <c r="HRK48" s="9"/>
      <c r="HRL48" s="9"/>
      <c r="HRM48" s="9"/>
      <c r="HRN48" s="9"/>
      <c r="HRO48" s="9"/>
      <c r="HRP48" s="9"/>
      <c r="HRQ48" s="9"/>
      <c r="HRR48" s="9"/>
      <c r="HRS48" s="9"/>
      <c r="HRT48" s="9"/>
      <c r="HRU48" s="9"/>
      <c r="HRV48" s="9"/>
      <c r="HRW48" s="9"/>
      <c r="HRX48" s="9"/>
      <c r="HRY48" s="9"/>
      <c r="HRZ48" s="9"/>
      <c r="HSA48" s="9"/>
      <c r="HSB48" s="9"/>
      <c r="HSC48" s="9"/>
      <c r="HSD48" s="9"/>
      <c r="HSE48" s="9"/>
      <c r="HSF48" s="9"/>
      <c r="HSG48" s="9"/>
      <c r="HSH48" s="9"/>
      <c r="HSI48" s="9"/>
      <c r="HSJ48" s="9"/>
      <c r="HSK48" s="9"/>
      <c r="HSL48" s="9"/>
      <c r="HSM48" s="9"/>
      <c r="HSN48" s="9"/>
      <c r="HSO48" s="9"/>
      <c r="HSP48" s="9"/>
      <c r="HSQ48" s="9"/>
      <c r="HSR48" s="9"/>
      <c r="HSS48" s="9"/>
      <c r="HST48" s="9"/>
      <c r="HSU48" s="9"/>
      <c r="HSV48" s="9"/>
      <c r="HSW48" s="9"/>
      <c r="HSX48" s="9"/>
      <c r="HSY48" s="9"/>
      <c r="HSZ48" s="9"/>
      <c r="HTA48" s="9"/>
      <c r="HTB48" s="9"/>
      <c r="HTC48" s="9"/>
      <c r="HTD48" s="9"/>
      <c r="HTE48" s="9"/>
      <c r="HTF48" s="9"/>
      <c r="HTG48" s="9"/>
      <c r="HTH48" s="9"/>
      <c r="HTI48" s="9"/>
      <c r="HTJ48" s="9"/>
      <c r="HTK48" s="9"/>
      <c r="HTL48" s="9"/>
      <c r="HTM48" s="9"/>
      <c r="HTN48" s="9"/>
      <c r="HTO48" s="9"/>
      <c r="HTP48" s="9"/>
      <c r="HTQ48" s="9"/>
      <c r="HTR48" s="9"/>
      <c r="HTS48" s="9"/>
      <c r="HTT48" s="9"/>
      <c r="HTU48" s="9"/>
      <c r="HTV48" s="9"/>
      <c r="HTW48" s="9"/>
      <c r="HTX48" s="9"/>
      <c r="HTY48" s="9"/>
      <c r="HTZ48" s="9"/>
      <c r="HUA48" s="9"/>
      <c r="HUB48" s="9"/>
      <c r="HUC48" s="9"/>
      <c r="HUD48" s="9"/>
      <c r="HUE48" s="9"/>
      <c r="HUF48" s="9"/>
      <c r="HUG48" s="9"/>
      <c r="HUH48" s="9"/>
      <c r="HUI48" s="9"/>
      <c r="HUJ48" s="9"/>
      <c r="HUK48" s="9"/>
      <c r="HUL48" s="9"/>
      <c r="HUM48" s="9"/>
      <c r="HUN48" s="9"/>
      <c r="HUO48" s="9"/>
      <c r="HUP48" s="9"/>
      <c r="HUQ48" s="9"/>
      <c r="HUR48" s="9"/>
      <c r="HUS48" s="9"/>
      <c r="HUT48" s="9"/>
      <c r="HUU48" s="9"/>
      <c r="HUV48" s="9"/>
      <c r="HUW48" s="9"/>
      <c r="HUX48" s="9"/>
      <c r="HUY48" s="9"/>
      <c r="HUZ48" s="9"/>
      <c r="HVA48" s="9"/>
      <c r="HVB48" s="9"/>
      <c r="HVC48" s="9"/>
      <c r="HVD48" s="9"/>
      <c r="HVE48" s="9"/>
      <c r="HVF48" s="9"/>
      <c r="HVG48" s="9"/>
      <c r="HVH48" s="9"/>
      <c r="HVI48" s="9"/>
      <c r="HVJ48" s="9"/>
      <c r="HVK48" s="9"/>
      <c r="HVL48" s="9"/>
      <c r="HVM48" s="9"/>
      <c r="HVN48" s="9"/>
      <c r="HVO48" s="9"/>
      <c r="HVP48" s="9"/>
      <c r="HVQ48" s="9"/>
      <c r="HVR48" s="9"/>
      <c r="HVS48" s="9"/>
      <c r="HVT48" s="9"/>
      <c r="HVU48" s="9"/>
      <c r="HVV48" s="9"/>
      <c r="HVW48" s="9"/>
      <c r="HVX48" s="9"/>
      <c r="HVY48" s="9"/>
      <c r="HVZ48" s="9"/>
      <c r="HWA48" s="9"/>
      <c r="HWB48" s="9"/>
      <c r="HWC48" s="9"/>
      <c r="HWD48" s="9"/>
      <c r="HWE48" s="9"/>
      <c r="HWF48" s="9"/>
      <c r="HWG48" s="9"/>
      <c r="HWH48" s="9"/>
      <c r="HWI48" s="9"/>
      <c r="HWJ48" s="9"/>
      <c r="HWK48" s="9"/>
      <c r="HWL48" s="9"/>
      <c r="HWM48" s="9"/>
      <c r="HWN48" s="9"/>
      <c r="HWO48" s="9"/>
      <c r="HWP48" s="9"/>
      <c r="HWQ48" s="9"/>
      <c r="HWR48" s="9"/>
      <c r="HWS48" s="9"/>
      <c r="HWT48" s="9"/>
      <c r="HWU48" s="9"/>
      <c r="HWV48" s="9"/>
      <c r="HWW48" s="9"/>
      <c r="HWX48" s="9"/>
      <c r="HWY48" s="9"/>
      <c r="HWZ48" s="9"/>
      <c r="HXA48" s="9"/>
      <c r="HXB48" s="9"/>
      <c r="HXC48" s="9"/>
      <c r="HXD48" s="9"/>
      <c r="HXE48" s="9"/>
      <c r="HXF48" s="9"/>
      <c r="HXG48" s="9"/>
      <c r="HXH48" s="9"/>
      <c r="HXI48" s="9"/>
      <c r="HXJ48" s="9"/>
      <c r="HXK48" s="9"/>
      <c r="HXL48" s="9"/>
      <c r="HXM48" s="9"/>
      <c r="HXN48" s="9"/>
      <c r="HXO48" s="9"/>
      <c r="HXP48" s="9"/>
      <c r="HXQ48" s="9"/>
      <c r="HXR48" s="9"/>
      <c r="HXS48" s="9"/>
      <c r="HXT48" s="9"/>
      <c r="HXU48" s="9"/>
      <c r="HXV48" s="9"/>
      <c r="HXW48" s="9"/>
      <c r="HXX48" s="9"/>
      <c r="HXY48" s="9"/>
      <c r="HXZ48" s="9"/>
      <c r="HYA48" s="9"/>
      <c r="HYB48" s="9"/>
      <c r="HYC48" s="9"/>
      <c r="HYD48" s="9"/>
      <c r="HYE48" s="9"/>
      <c r="HYF48" s="9"/>
      <c r="HYG48" s="9"/>
      <c r="HYH48" s="9"/>
      <c r="HYI48" s="9"/>
      <c r="HYJ48" s="9"/>
      <c r="HYK48" s="9"/>
      <c r="HYL48" s="9"/>
      <c r="HYM48" s="9"/>
      <c r="HYN48" s="9"/>
      <c r="HYO48" s="9"/>
      <c r="HYP48" s="9"/>
      <c r="HYQ48" s="9"/>
      <c r="HYR48" s="9"/>
      <c r="HYS48" s="9"/>
      <c r="HYT48" s="9"/>
      <c r="HYU48" s="9"/>
      <c r="HYV48" s="9"/>
      <c r="HYW48" s="9"/>
      <c r="HYX48" s="9"/>
      <c r="HYY48" s="9"/>
      <c r="HYZ48" s="9"/>
      <c r="HZA48" s="9"/>
      <c r="HZB48" s="9"/>
      <c r="HZC48" s="9"/>
      <c r="HZD48" s="9"/>
      <c r="HZE48" s="9"/>
      <c r="HZF48" s="9"/>
      <c r="HZG48" s="9"/>
      <c r="HZH48" s="9"/>
      <c r="HZI48" s="9"/>
      <c r="HZJ48" s="9"/>
      <c r="HZK48" s="9"/>
      <c r="HZL48" s="9"/>
      <c r="HZM48" s="9"/>
      <c r="HZN48" s="9"/>
      <c r="HZO48" s="9"/>
      <c r="HZP48" s="9"/>
      <c r="HZQ48" s="9"/>
      <c r="HZR48" s="9"/>
      <c r="HZS48" s="9"/>
      <c r="HZT48" s="9"/>
      <c r="HZU48" s="9"/>
      <c r="HZV48" s="9"/>
      <c r="HZW48" s="9"/>
      <c r="HZX48" s="9"/>
      <c r="HZY48" s="9"/>
      <c r="HZZ48" s="9"/>
      <c r="IAA48" s="9"/>
      <c r="IAB48" s="9"/>
      <c r="IAC48" s="9"/>
      <c r="IAD48" s="9"/>
      <c r="IAE48" s="9"/>
      <c r="IAF48" s="9"/>
      <c r="IAG48" s="9"/>
      <c r="IAH48" s="9"/>
      <c r="IAI48" s="9"/>
      <c r="IAJ48" s="9"/>
      <c r="IAK48" s="9"/>
      <c r="IAL48" s="9"/>
      <c r="IAM48" s="9"/>
      <c r="IAN48" s="9"/>
      <c r="IAO48" s="9"/>
      <c r="IAP48" s="9"/>
      <c r="IAQ48" s="9"/>
      <c r="IAR48" s="9"/>
      <c r="IAS48" s="9"/>
      <c r="IAT48" s="9"/>
      <c r="IAU48" s="9"/>
      <c r="IAV48" s="9"/>
      <c r="IAW48" s="9"/>
      <c r="IAX48" s="9"/>
      <c r="IAY48" s="9"/>
      <c r="IAZ48" s="9"/>
      <c r="IBA48" s="9"/>
      <c r="IBB48" s="9"/>
      <c r="IBC48" s="9"/>
      <c r="IBD48" s="9"/>
      <c r="IBE48" s="9"/>
      <c r="IBF48" s="9"/>
      <c r="IBG48" s="9"/>
      <c r="IBH48" s="9"/>
      <c r="IBI48" s="9"/>
      <c r="IBJ48" s="9"/>
      <c r="IBK48" s="9"/>
      <c r="IBL48" s="9"/>
      <c r="IBM48" s="9"/>
      <c r="IBN48" s="9"/>
      <c r="IBO48" s="9"/>
      <c r="IBP48" s="9"/>
      <c r="IBQ48" s="9"/>
      <c r="IBR48" s="9"/>
      <c r="IBS48" s="9"/>
      <c r="IBT48" s="9"/>
      <c r="IBU48" s="9"/>
      <c r="IBV48" s="9"/>
      <c r="IBW48" s="9"/>
      <c r="IBX48" s="9"/>
      <c r="IBY48" s="9"/>
      <c r="IBZ48" s="9"/>
      <c r="ICA48" s="9"/>
      <c r="ICB48" s="9"/>
      <c r="ICC48" s="9"/>
      <c r="ICD48" s="9"/>
      <c r="ICE48" s="9"/>
      <c r="ICF48" s="9"/>
      <c r="ICG48" s="9"/>
      <c r="ICH48" s="9"/>
      <c r="ICI48" s="9"/>
      <c r="ICJ48" s="9"/>
      <c r="ICK48" s="9"/>
      <c r="ICL48" s="9"/>
      <c r="ICM48" s="9"/>
      <c r="ICN48" s="9"/>
      <c r="ICO48" s="9"/>
      <c r="ICP48" s="9"/>
      <c r="ICQ48" s="9"/>
      <c r="ICR48" s="9"/>
      <c r="ICS48" s="9"/>
      <c r="ICT48" s="9"/>
      <c r="ICU48" s="9"/>
      <c r="ICV48" s="9"/>
      <c r="ICW48" s="9"/>
      <c r="ICX48" s="9"/>
      <c r="ICY48" s="9"/>
      <c r="ICZ48" s="9"/>
      <c r="IDA48" s="9"/>
      <c r="IDB48" s="9"/>
      <c r="IDC48" s="9"/>
      <c r="IDD48" s="9"/>
      <c r="IDE48" s="9"/>
      <c r="IDF48" s="9"/>
      <c r="IDG48" s="9"/>
      <c r="IDH48" s="9"/>
      <c r="IDI48" s="9"/>
      <c r="IDJ48" s="9"/>
      <c r="IDK48" s="9"/>
      <c r="IDL48" s="9"/>
      <c r="IDM48" s="9"/>
      <c r="IDN48" s="9"/>
      <c r="IDO48" s="9"/>
      <c r="IDP48" s="9"/>
      <c r="IDQ48" s="9"/>
      <c r="IDR48" s="9"/>
      <c r="IDS48" s="9"/>
      <c r="IDT48" s="9"/>
      <c r="IDU48" s="9"/>
      <c r="IDV48" s="9"/>
      <c r="IDW48" s="9"/>
      <c r="IDX48" s="9"/>
      <c r="IDY48" s="9"/>
      <c r="IDZ48" s="9"/>
      <c r="IEA48" s="9"/>
      <c r="IEB48" s="9"/>
      <c r="IEC48" s="9"/>
      <c r="IED48" s="9"/>
      <c r="IEE48" s="9"/>
      <c r="IEF48" s="9"/>
      <c r="IEG48" s="9"/>
      <c r="IEH48" s="9"/>
      <c r="IEI48" s="9"/>
      <c r="IEJ48" s="9"/>
      <c r="IEK48" s="9"/>
      <c r="IEL48" s="9"/>
      <c r="IEM48" s="9"/>
      <c r="IEN48" s="9"/>
      <c r="IEO48" s="9"/>
      <c r="IEP48" s="9"/>
      <c r="IEQ48" s="9"/>
      <c r="IER48" s="9"/>
      <c r="IES48" s="9"/>
      <c r="IET48" s="9"/>
      <c r="IEU48" s="9"/>
      <c r="IEV48" s="9"/>
      <c r="IEW48" s="9"/>
      <c r="IEX48" s="9"/>
      <c r="IEY48" s="9"/>
      <c r="IEZ48" s="9"/>
      <c r="IFA48" s="9"/>
      <c r="IFB48" s="9"/>
      <c r="IFC48" s="9"/>
      <c r="IFD48" s="9"/>
      <c r="IFE48" s="9"/>
      <c r="IFF48" s="9"/>
      <c r="IFG48" s="9"/>
      <c r="IFH48" s="9"/>
      <c r="IFI48" s="9"/>
      <c r="IFJ48" s="9"/>
      <c r="IFK48" s="9"/>
      <c r="IFL48" s="9"/>
      <c r="IFM48" s="9"/>
      <c r="IFN48" s="9"/>
      <c r="IFO48" s="9"/>
      <c r="IFP48" s="9"/>
      <c r="IFQ48" s="9"/>
      <c r="IFR48" s="9"/>
      <c r="IFS48" s="9"/>
      <c r="IFT48" s="9"/>
      <c r="IFU48" s="9"/>
      <c r="IFV48" s="9"/>
      <c r="IFW48" s="9"/>
      <c r="IFX48" s="9"/>
      <c r="IFY48" s="9"/>
      <c r="IFZ48" s="9"/>
      <c r="IGA48" s="9"/>
      <c r="IGB48" s="9"/>
      <c r="IGC48" s="9"/>
      <c r="IGD48" s="9"/>
      <c r="IGE48" s="9"/>
      <c r="IGF48" s="9"/>
      <c r="IGG48" s="9"/>
      <c r="IGH48" s="9"/>
      <c r="IGI48" s="9"/>
      <c r="IGJ48" s="9"/>
      <c r="IGK48" s="9"/>
      <c r="IGL48" s="9"/>
      <c r="IGM48" s="9"/>
      <c r="IGN48" s="9"/>
      <c r="IGO48" s="9"/>
      <c r="IGP48" s="9"/>
      <c r="IGQ48" s="9"/>
      <c r="IGR48" s="9"/>
      <c r="IGS48" s="9"/>
      <c r="IGT48" s="9"/>
      <c r="IGU48" s="9"/>
      <c r="IGV48" s="9"/>
      <c r="IGW48" s="9"/>
      <c r="IGX48" s="9"/>
      <c r="IGY48" s="9"/>
      <c r="IGZ48" s="9"/>
      <c r="IHA48" s="9"/>
      <c r="IHB48" s="9"/>
      <c r="IHC48" s="9"/>
      <c r="IHD48" s="9"/>
      <c r="IHE48" s="9"/>
      <c r="IHF48" s="9"/>
      <c r="IHG48" s="9"/>
      <c r="IHH48" s="9"/>
      <c r="IHI48" s="9"/>
      <c r="IHJ48" s="9"/>
      <c r="IHK48" s="9"/>
      <c r="IHL48" s="9"/>
      <c r="IHM48" s="9"/>
      <c r="IHN48" s="9"/>
      <c r="IHO48" s="9"/>
      <c r="IHP48" s="9"/>
      <c r="IHQ48" s="9"/>
      <c r="IHR48" s="9"/>
      <c r="IHS48" s="9"/>
      <c r="IHT48" s="9"/>
      <c r="IHU48" s="9"/>
      <c r="IHV48" s="9"/>
      <c r="IHW48" s="9"/>
      <c r="IHX48" s="9"/>
      <c r="IHY48" s="9"/>
      <c r="IHZ48" s="9"/>
      <c r="IIA48" s="9"/>
      <c r="IIB48" s="9"/>
      <c r="IIC48" s="9"/>
      <c r="IID48" s="9"/>
      <c r="IIE48" s="9"/>
      <c r="IIF48" s="9"/>
      <c r="IIG48" s="9"/>
      <c r="IIH48" s="9"/>
      <c r="III48" s="9"/>
      <c r="IIJ48" s="9"/>
      <c r="IIK48" s="9"/>
      <c r="IIL48" s="9"/>
      <c r="IIM48" s="9"/>
      <c r="IIN48" s="9"/>
      <c r="IIO48" s="9"/>
      <c r="IIP48" s="9"/>
      <c r="IIQ48" s="9"/>
      <c r="IIR48" s="9"/>
      <c r="IIS48" s="9"/>
      <c r="IIT48" s="9"/>
      <c r="IIU48" s="9"/>
      <c r="IIV48" s="9"/>
      <c r="IIW48" s="9"/>
      <c r="IIX48" s="9"/>
      <c r="IIY48" s="9"/>
      <c r="IIZ48" s="9"/>
      <c r="IJA48" s="9"/>
      <c r="IJB48" s="9"/>
      <c r="IJC48" s="9"/>
      <c r="IJD48" s="9"/>
      <c r="IJE48" s="9"/>
      <c r="IJF48" s="9"/>
      <c r="IJG48" s="9"/>
      <c r="IJH48" s="9"/>
      <c r="IJI48" s="9"/>
      <c r="IJJ48" s="9"/>
      <c r="IJK48" s="9"/>
      <c r="IJL48" s="9"/>
      <c r="IJM48" s="9"/>
      <c r="IJN48" s="9"/>
      <c r="IJO48" s="9"/>
      <c r="IJP48" s="9"/>
      <c r="IJQ48" s="9"/>
      <c r="IJR48" s="9"/>
      <c r="IJS48" s="9"/>
      <c r="IJT48" s="9"/>
      <c r="IJU48" s="9"/>
      <c r="IJV48" s="9"/>
      <c r="IJW48" s="9"/>
      <c r="IJX48" s="9"/>
      <c r="IJY48" s="9"/>
      <c r="IJZ48" s="9"/>
      <c r="IKA48" s="9"/>
      <c r="IKB48" s="9"/>
      <c r="IKC48" s="9"/>
      <c r="IKD48" s="9"/>
      <c r="IKE48" s="9"/>
      <c r="IKF48" s="9"/>
      <c r="IKG48" s="9"/>
      <c r="IKH48" s="9"/>
      <c r="IKI48" s="9"/>
      <c r="IKJ48" s="9"/>
      <c r="IKK48" s="9"/>
      <c r="IKL48" s="9"/>
      <c r="IKM48" s="9"/>
      <c r="IKN48" s="9"/>
      <c r="IKO48" s="9"/>
      <c r="IKP48" s="9"/>
      <c r="IKQ48" s="9"/>
      <c r="IKR48" s="9"/>
      <c r="IKS48" s="9"/>
      <c r="IKT48" s="9"/>
      <c r="IKU48" s="9"/>
      <c r="IKV48" s="9"/>
      <c r="IKW48" s="9"/>
      <c r="IKX48" s="9"/>
      <c r="IKY48" s="9"/>
      <c r="IKZ48" s="9"/>
      <c r="ILA48" s="9"/>
      <c r="ILB48" s="9"/>
      <c r="ILC48" s="9"/>
      <c r="ILD48" s="9"/>
      <c r="ILE48" s="9"/>
      <c r="ILF48" s="9"/>
      <c r="ILG48" s="9"/>
      <c r="ILH48" s="9"/>
      <c r="ILI48" s="9"/>
      <c r="ILJ48" s="9"/>
      <c r="ILK48" s="9"/>
      <c r="ILL48" s="9"/>
      <c r="ILM48" s="9"/>
      <c r="ILN48" s="9"/>
      <c r="ILO48" s="9"/>
      <c r="ILP48" s="9"/>
      <c r="ILQ48" s="9"/>
      <c r="ILR48" s="9"/>
      <c r="ILS48" s="9"/>
      <c r="ILT48" s="9"/>
      <c r="ILU48" s="9"/>
      <c r="ILV48" s="9"/>
      <c r="ILW48" s="9"/>
      <c r="ILX48" s="9"/>
      <c r="ILY48" s="9"/>
      <c r="ILZ48" s="9"/>
      <c r="IMA48" s="9"/>
      <c r="IMB48" s="9"/>
      <c r="IMC48" s="9"/>
      <c r="IMD48" s="9"/>
      <c r="IME48" s="9"/>
      <c r="IMF48" s="9"/>
      <c r="IMG48" s="9"/>
      <c r="IMH48" s="9"/>
      <c r="IMI48" s="9"/>
      <c r="IMJ48" s="9"/>
      <c r="IMK48" s="9"/>
      <c r="IML48" s="9"/>
      <c r="IMM48" s="9"/>
      <c r="IMN48" s="9"/>
      <c r="IMO48" s="9"/>
      <c r="IMP48" s="9"/>
      <c r="IMQ48" s="9"/>
      <c r="IMR48" s="9"/>
      <c r="IMS48" s="9"/>
      <c r="IMT48" s="9"/>
      <c r="IMU48" s="9"/>
      <c r="IMV48" s="9"/>
      <c r="IMW48" s="9"/>
      <c r="IMX48" s="9"/>
      <c r="IMY48" s="9"/>
      <c r="IMZ48" s="9"/>
      <c r="INA48" s="9"/>
      <c r="INB48" s="9"/>
      <c r="INC48" s="9"/>
      <c r="IND48" s="9"/>
      <c r="INE48" s="9"/>
      <c r="INF48" s="9"/>
      <c r="ING48" s="9"/>
      <c r="INH48" s="9"/>
      <c r="INI48" s="9"/>
      <c r="INJ48" s="9"/>
      <c r="INK48" s="9"/>
      <c r="INL48" s="9"/>
      <c r="INM48" s="9"/>
      <c r="INN48" s="9"/>
      <c r="INO48" s="9"/>
      <c r="INP48" s="9"/>
      <c r="INQ48" s="9"/>
      <c r="INR48" s="9"/>
      <c r="INS48" s="9"/>
      <c r="INT48" s="9"/>
      <c r="INU48" s="9"/>
      <c r="INV48" s="9"/>
      <c r="INW48" s="9"/>
      <c r="INX48" s="9"/>
      <c r="INY48" s="9"/>
      <c r="INZ48" s="9"/>
      <c r="IOA48" s="9"/>
      <c r="IOB48" s="9"/>
      <c r="IOC48" s="9"/>
      <c r="IOD48" s="9"/>
      <c r="IOE48" s="9"/>
      <c r="IOF48" s="9"/>
      <c r="IOG48" s="9"/>
      <c r="IOH48" s="9"/>
      <c r="IOI48" s="9"/>
      <c r="IOJ48" s="9"/>
      <c r="IOK48" s="9"/>
      <c r="IOL48" s="9"/>
      <c r="IOM48" s="9"/>
      <c r="ION48" s="9"/>
      <c r="IOO48" s="9"/>
      <c r="IOP48" s="9"/>
      <c r="IOQ48" s="9"/>
      <c r="IOR48" s="9"/>
      <c r="IOS48" s="9"/>
      <c r="IOT48" s="9"/>
      <c r="IOU48" s="9"/>
      <c r="IOV48" s="9"/>
      <c r="IOW48" s="9"/>
      <c r="IOX48" s="9"/>
      <c r="IOY48" s="9"/>
      <c r="IOZ48" s="9"/>
      <c r="IPA48" s="9"/>
      <c r="IPB48" s="9"/>
      <c r="IPC48" s="9"/>
      <c r="IPD48" s="9"/>
      <c r="IPE48" s="9"/>
      <c r="IPF48" s="9"/>
      <c r="IPG48" s="9"/>
      <c r="IPH48" s="9"/>
      <c r="IPI48" s="9"/>
      <c r="IPJ48" s="9"/>
      <c r="IPK48" s="9"/>
      <c r="IPL48" s="9"/>
      <c r="IPM48" s="9"/>
      <c r="IPN48" s="9"/>
      <c r="IPO48" s="9"/>
      <c r="IPP48" s="9"/>
      <c r="IPQ48" s="9"/>
      <c r="IPR48" s="9"/>
      <c r="IPS48" s="9"/>
      <c r="IPT48" s="9"/>
      <c r="IPU48" s="9"/>
      <c r="IPV48" s="9"/>
      <c r="IPW48" s="9"/>
      <c r="IPX48" s="9"/>
      <c r="IPY48" s="9"/>
      <c r="IPZ48" s="9"/>
      <c r="IQA48" s="9"/>
      <c r="IQB48" s="9"/>
      <c r="IQC48" s="9"/>
      <c r="IQD48" s="9"/>
      <c r="IQE48" s="9"/>
      <c r="IQF48" s="9"/>
      <c r="IQG48" s="9"/>
      <c r="IQH48" s="9"/>
      <c r="IQI48" s="9"/>
      <c r="IQJ48" s="9"/>
      <c r="IQK48" s="9"/>
      <c r="IQL48" s="9"/>
      <c r="IQM48" s="9"/>
      <c r="IQN48" s="9"/>
      <c r="IQO48" s="9"/>
      <c r="IQP48" s="9"/>
      <c r="IQQ48" s="9"/>
      <c r="IQR48" s="9"/>
      <c r="IQS48" s="9"/>
      <c r="IQT48" s="9"/>
      <c r="IQU48" s="9"/>
      <c r="IQV48" s="9"/>
      <c r="IQW48" s="9"/>
      <c r="IQX48" s="9"/>
      <c r="IQY48" s="9"/>
      <c r="IQZ48" s="9"/>
      <c r="IRA48" s="9"/>
      <c r="IRB48" s="9"/>
      <c r="IRC48" s="9"/>
      <c r="IRD48" s="9"/>
      <c r="IRE48" s="9"/>
      <c r="IRF48" s="9"/>
      <c r="IRG48" s="9"/>
      <c r="IRH48" s="9"/>
      <c r="IRI48" s="9"/>
      <c r="IRJ48" s="9"/>
      <c r="IRK48" s="9"/>
      <c r="IRL48" s="9"/>
      <c r="IRM48" s="9"/>
      <c r="IRN48" s="9"/>
      <c r="IRO48" s="9"/>
      <c r="IRP48" s="9"/>
      <c r="IRQ48" s="9"/>
      <c r="IRR48" s="9"/>
      <c r="IRS48" s="9"/>
      <c r="IRT48" s="9"/>
      <c r="IRU48" s="9"/>
      <c r="IRV48" s="9"/>
      <c r="IRW48" s="9"/>
      <c r="IRX48" s="9"/>
      <c r="IRY48" s="9"/>
      <c r="IRZ48" s="9"/>
      <c r="ISA48" s="9"/>
      <c r="ISB48" s="9"/>
      <c r="ISC48" s="9"/>
      <c r="ISD48" s="9"/>
      <c r="ISE48" s="9"/>
      <c r="ISF48" s="9"/>
      <c r="ISG48" s="9"/>
      <c r="ISH48" s="9"/>
      <c r="ISI48" s="9"/>
      <c r="ISJ48" s="9"/>
      <c r="ISK48" s="9"/>
      <c r="ISL48" s="9"/>
      <c r="ISM48" s="9"/>
      <c r="ISN48" s="9"/>
      <c r="ISO48" s="9"/>
      <c r="ISP48" s="9"/>
      <c r="ISQ48" s="9"/>
      <c r="ISR48" s="9"/>
      <c r="ISS48" s="9"/>
      <c r="IST48" s="9"/>
      <c r="ISU48" s="9"/>
      <c r="ISV48" s="9"/>
      <c r="ISW48" s="9"/>
      <c r="ISX48" s="9"/>
      <c r="ISY48" s="9"/>
      <c r="ISZ48" s="9"/>
      <c r="ITA48" s="9"/>
      <c r="ITB48" s="9"/>
      <c r="ITC48" s="9"/>
      <c r="ITD48" s="9"/>
      <c r="ITE48" s="9"/>
      <c r="ITF48" s="9"/>
      <c r="ITG48" s="9"/>
      <c r="ITH48" s="9"/>
      <c r="ITI48" s="9"/>
      <c r="ITJ48" s="9"/>
      <c r="ITK48" s="9"/>
      <c r="ITL48" s="9"/>
      <c r="ITM48" s="9"/>
      <c r="ITN48" s="9"/>
      <c r="ITO48" s="9"/>
      <c r="ITP48" s="9"/>
      <c r="ITQ48" s="9"/>
      <c r="ITR48" s="9"/>
      <c r="ITS48" s="9"/>
      <c r="ITT48" s="9"/>
      <c r="ITU48" s="9"/>
      <c r="ITV48" s="9"/>
      <c r="ITW48" s="9"/>
      <c r="ITX48" s="9"/>
      <c r="ITY48" s="9"/>
      <c r="ITZ48" s="9"/>
      <c r="IUA48" s="9"/>
      <c r="IUB48" s="9"/>
      <c r="IUC48" s="9"/>
      <c r="IUD48" s="9"/>
      <c r="IUE48" s="9"/>
      <c r="IUF48" s="9"/>
      <c r="IUG48" s="9"/>
      <c r="IUH48" s="9"/>
      <c r="IUI48" s="9"/>
      <c r="IUJ48" s="9"/>
      <c r="IUK48" s="9"/>
      <c r="IUL48" s="9"/>
      <c r="IUM48" s="9"/>
      <c r="IUN48" s="9"/>
      <c r="IUO48" s="9"/>
      <c r="IUP48" s="9"/>
      <c r="IUQ48" s="9"/>
      <c r="IUR48" s="9"/>
      <c r="IUS48" s="9"/>
      <c r="IUT48" s="9"/>
      <c r="IUU48" s="9"/>
      <c r="IUV48" s="9"/>
      <c r="IUW48" s="9"/>
      <c r="IUX48" s="9"/>
      <c r="IUY48" s="9"/>
      <c r="IUZ48" s="9"/>
      <c r="IVA48" s="9"/>
      <c r="IVB48" s="9"/>
      <c r="IVC48" s="9"/>
      <c r="IVD48" s="9"/>
      <c r="IVE48" s="9"/>
      <c r="IVF48" s="9"/>
      <c r="IVG48" s="9"/>
      <c r="IVH48" s="9"/>
      <c r="IVI48" s="9"/>
      <c r="IVJ48" s="9"/>
      <c r="IVK48" s="9"/>
      <c r="IVL48" s="9"/>
      <c r="IVM48" s="9"/>
      <c r="IVN48" s="9"/>
      <c r="IVO48" s="9"/>
      <c r="IVP48" s="9"/>
      <c r="IVQ48" s="9"/>
      <c r="IVR48" s="9"/>
      <c r="IVS48" s="9"/>
      <c r="IVT48" s="9"/>
      <c r="IVU48" s="9"/>
      <c r="IVV48" s="9"/>
      <c r="IVW48" s="9"/>
      <c r="IVX48" s="9"/>
      <c r="IVY48" s="9"/>
      <c r="IVZ48" s="9"/>
      <c r="IWA48" s="9"/>
      <c r="IWB48" s="9"/>
      <c r="IWC48" s="9"/>
      <c r="IWD48" s="9"/>
      <c r="IWE48" s="9"/>
      <c r="IWF48" s="9"/>
      <c r="IWG48" s="9"/>
      <c r="IWH48" s="9"/>
      <c r="IWI48" s="9"/>
      <c r="IWJ48" s="9"/>
      <c r="IWK48" s="9"/>
      <c r="IWL48" s="9"/>
      <c r="IWM48" s="9"/>
      <c r="IWN48" s="9"/>
      <c r="IWO48" s="9"/>
      <c r="IWP48" s="9"/>
      <c r="IWQ48" s="9"/>
      <c r="IWR48" s="9"/>
      <c r="IWS48" s="9"/>
      <c r="IWT48" s="9"/>
      <c r="IWU48" s="9"/>
      <c r="IWV48" s="9"/>
      <c r="IWW48" s="9"/>
      <c r="IWX48" s="9"/>
      <c r="IWY48" s="9"/>
      <c r="IWZ48" s="9"/>
      <c r="IXA48" s="9"/>
      <c r="IXB48" s="9"/>
      <c r="IXC48" s="9"/>
      <c r="IXD48" s="9"/>
      <c r="IXE48" s="9"/>
      <c r="IXF48" s="9"/>
      <c r="IXG48" s="9"/>
      <c r="IXH48" s="9"/>
      <c r="IXI48" s="9"/>
      <c r="IXJ48" s="9"/>
      <c r="IXK48" s="9"/>
      <c r="IXL48" s="9"/>
      <c r="IXM48" s="9"/>
      <c r="IXN48" s="9"/>
      <c r="IXO48" s="9"/>
      <c r="IXP48" s="9"/>
      <c r="IXQ48" s="9"/>
      <c r="IXR48" s="9"/>
      <c r="IXS48" s="9"/>
      <c r="IXT48" s="9"/>
      <c r="IXU48" s="9"/>
      <c r="IXV48" s="9"/>
      <c r="IXW48" s="9"/>
      <c r="IXX48" s="9"/>
      <c r="IXY48" s="9"/>
      <c r="IXZ48" s="9"/>
      <c r="IYA48" s="9"/>
      <c r="IYB48" s="9"/>
      <c r="IYC48" s="9"/>
      <c r="IYD48" s="9"/>
      <c r="IYE48" s="9"/>
      <c r="IYF48" s="9"/>
      <c r="IYG48" s="9"/>
      <c r="IYH48" s="9"/>
      <c r="IYI48" s="9"/>
      <c r="IYJ48" s="9"/>
      <c r="IYK48" s="9"/>
      <c r="IYL48" s="9"/>
      <c r="IYM48" s="9"/>
      <c r="IYN48" s="9"/>
      <c r="IYO48" s="9"/>
      <c r="IYP48" s="9"/>
      <c r="IYQ48" s="9"/>
      <c r="IYR48" s="9"/>
      <c r="IYS48" s="9"/>
      <c r="IYT48" s="9"/>
      <c r="IYU48" s="9"/>
      <c r="IYV48" s="9"/>
      <c r="IYW48" s="9"/>
      <c r="IYX48" s="9"/>
      <c r="IYY48" s="9"/>
      <c r="IYZ48" s="9"/>
      <c r="IZA48" s="9"/>
      <c r="IZB48" s="9"/>
      <c r="IZC48" s="9"/>
      <c r="IZD48" s="9"/>
      <c r="IZE48" s="9"/>
      <c r="IZF48" s="9"/>
      <c r="IZG48" s="9"/>
      <c r="IZH48" s="9"/>
      <c r="IZI48" s="9"/>
      <c r="IZJ48" s="9"/>
      <c r="IZK48" s="9"/>
      <c r="IZL48" s="9"/>
      <c r="IZM48" s="9"/>
      <c r="IZN48" s="9"/>
      <c r="IZO48" s="9"/>
      <c r="IZP48" s="9"/>
      <c r="IZQ48" s="9"/>
      <c r="IZR48" s="9"/>
      <c r="IZS48" s="9"/>
      <c r="IZT48" s="9"/>
      <c r="IZU48" s="9"/>
      <c r="IZV48" s="9"/>
      <c r="IZW48" s="9"/>
      <c r="IZX48" s="9"/>
      <c r="IZY48" s="9"/>
      <c r="IZZ48" s="9"/>
      <c r="JAA48" s="9"/>
      <c r="JAB48" s="9"/>
      <c r="JAC48" s="9"/>
      <c r="JAD48" s="9"/>
      <c r="JAE48" s="9"/>
      <c r="JAF48" s="9"/>
      <c r="JAG48" s="9"/>
      <c r="JAH48" s="9"/>
      <c r="JAI48" s="9"/>
      <c r="JAJ48" s="9"/>
      <c r="JAK48" s="9"/>
      <c r="JAL48" s="9"/>
      <c r="JAM48" s="9"/>
      <c r="JAN48" s="9"/>
      <c r="JAO48" s="9"/>
      <c r="JAP48" s="9"/>
      <c r="JAQ48" s="9"/>
      <c r="JAR48" s="9"/>
      <c r="JAS48" s="9"/>
      <c r="JAT48" s="9"/>
      <c r="JAU48" s="9"/>
      <c r="JAV48" s="9"/>
      <c r="JAW48" s="9"/>
      <c r="JAX48" s="9"/>
      <c r="JAY48" s="9"/>
      <c r="JAZ48" s="9"/>
      <c r="JBA48" s="9"/>
      <c r="JBB48" s="9"/>
      <c r="JBC48" s="9"/>
      <c r="JBD48" s="9"/>
      <c r="JBE48" s="9"/>
      <c r="JBF48" s="9"/>
      <c r="JBG48" s="9"/>
      <c r="JBH48" s="9"/>
      <c r="JBI48" s="9"/>
      <c r="JBJ48" s="9"/>
      <c r="JBK48" s="9"/>
      <c r="JBL48" s="9"/>
      <c r="JBM48" s="9"/>
      <c r="JBN48" s="9"/>
      <c r="JBO48" s="9"/>
      <c r="JBP48" s="9"/>
      <c r="JBQ48" s="9"/>
      <c r="JBR48" s="9"/>
      <c r="JBS48" s="9"/>
      <c r="JBT48" s="9"/>
      <c r="JBU48" s="9"/>
      <c r="JBV48" s="9"/>
      <c r="JBW48" s="9"/>
      <c r="JBX48" s="9"/>
      <c r="JBY48" s="9"/>
      <c r="JBZ48" s="9"/>
      <c r="JCA48" s="9"/>
      <c r="JCB48" s="9"/>
      <c r="JCC48" s="9"/>
      <c r="JCD48" s="9"/>
      <c r="JCE48" s="9"/>
      <c r="JCF48" s="9"/>
      <c r="JCG48" s="9"/>
      <c r="JCH48" s="9"/>
      <c r="JCI48" s="9"/>
      <c r="JCJ48" s="9"/>
      <c r="JCK48" s="9"/>
      <c r="JCL48" s="9"/>
      <c r="JCM48" s="9"/>
      <c r="JCN48" s="9"/>
      <c r="JCO48" s="9"/>
      <c r="JCP48" s="9"/>
      <c r="JCQ48" s="9"/>
      <c r="JCR48" s="9"/>
      <c r="JCS48" s="9"/>
      <c r="JCT48" s="9"/>
      <c r="JCU48" s="9"/>
      <c r="JCV48" s="9"/>
      <c r="JCW48" s="9"/>
      <c r="JCX48" s="9"/>
      <c r="JCY48" s="9"/>
      <c r="JCZ48" s="9"/>
      <c r="JDA48" s="9"/>
      <c r="JDB48" s="9"/>
      <c r="JDC48" s="9"/>
      <c r="JDD48" s="9"/>
      <c r="JDE48" s="9"/>
      <c r="JDF48" s="9"/>
      <c r="JDG48" s="9"/>
      <c r="JDH48" s="9"/>
      <c r="JDI48" s="9"/>
      <c r="JDJ48" s="9"/>
      <c r="JDK48" s="9"/>
      <c r="JDL48" s="9"/>
      <c r="JDM48" s="9"/>
      <c r="JDN48" s="9"/>
      <c r="JDO48" s="9"/>
      <c r="JDP48" s="9"/>
      <c r="JDQ48" s="9"/>
      <c r="JDR48" s="9"/>
      <c r="JDS48" s="9"/>
      <c r="JDT48" s="9"/>
      <c r="JDU48" s="9"/>
      <c r="JDV48" s="9"/>
      <c r="JDW48" s="9"/>
      <c r="JDX48" s="9"/>
      <c r="JDY48" s="9"/>
      <c r="JDZ48" s="9"/>
      <c r="JEA48" s="9"/>
      <c r="JEB48" s="9"/>
      <c r="JEC48" s="9"/>
      <c r="JED48" s="9"/>
      <c r="JEE48" s="9"/>
      <c r="JEF48" s="9"/>
      <c r="JEG48" s="9"/>
      <c r="JEH48" s="9"/>
      <c r="JEI48" s="9"/>
      <c r="JEJ48" s="9"/>
      <c r="JEK48" s="9"/>
      <c r="JEL48" s="9"/>
      <c r="JEM48" s="9"/>
      <c r="JEN48" s="9"/>
      <c r="JEO48" s="9"/>
      <c r="JEP48" s="9"/>
      <c r="JEQ48" s="9"/>
      <c r="JER48" s="9"/>
      <c r="JES48" s="9"/>
      <c r="JET48" s="9"/>
      <c r="JEU48" s="9"/>
      <c r="JEV48" s="9"/>
      <c r="JEW48" s="9"/>
      <c r="JEX48" s="9"/>
      <c r="JEY48" s="9"/>
      <c r="JEZ48" s="9"/>
      <c r="JFA48" s="9"/>
      <c r="JFB48" s="9"/>
      <c r="JFC48" s="9"/>
      <c r="JFD48" s="9"/>
      <c r="JFE48" s="9"/>
      <c r="JFF48" s="9"/>
      <c r="JFG48" s="9"/>
      <c r="JFH48" s="9"/>
      <c r="JFI48" s="9"/>
      <c r="JFJ48" s="9"/>
      <c r="JFK48" s="9"/>
      <c r="JFL48" s="9"/>
      <c r="JFM48" s="9"/>
      <c r="JFN48" s="9"/>
      <c r="JFO48" s="9"/>
      <c r="JFP48" s="9"/>
      <c r="JFQ48" s="9"/>
      <c r="JFR48" s="9"/>
      <c r="JFS48" s="9"/>
      <c r="JFT48" s="9"/>
      <c r="JFU48" s="9"/>
      <c r="JFV48" s="9"/>
      <c r="JFW48" s="9"/>
      <c r="JFX48" s="9"/>
      <c r="JFY48" s="9"/>
      <c r="JFZ48" s="9"/>
      <c r="JGA48" s="9"/>
      <c r="JGB48" s="9"/>
      <c r="JGC48" s="9"/>
      <c r="JGD48" s="9"/>
      <c r="JGE48" s="9"/>
      <c r="JGF48" s="9"/>
      <c r="JGG48" s="9"/>
      <c r="JGH48" s="9"/>
      <c r="JGI48" s="9"/>
      <c r="JGJ48" s="9"/>
      <c r="JGK48" s="9"/>
      <c r="JGL48" s="9"/>
      <c r="JGM48" s="9"/>
      <c r="JGN48" s="9"/>
      <c r="JGO48" s="9"/>
      <c r="JGP48" s="9"/>
      <c r="JGQ48" s="9"/>
      <c r="JGR48" s="9"/>
      <c r="JGS48" s="9"/>
      <c r="JGT48" s="9"/>
      <c r="JGU48" s="9"/>
      <c r="JGV48" s="9"/>
      <c r="JGW48" s="9"/>
      <c r="JGX48" s="9"/>
      <c r="JGY48" s="9"/>
      <c r="JGZ48" s="9"/>
      <c r="JHA48" s="9"/>
      <c r="JHB48" s="9"/>
      <c r="JHC48" s="9"/>
      <c r="JHD48" s="9"/>
      <c r="JHE48" s="9"/>
      <c r="JHF48" s="9"/>
      <c r="JHG48" s="9"/>
      <c r="JHH48" s="9"/>
      <c r="JHI48" s="9"/>
      <c r="JHJ48" s="9"/>
      <c r="JHK48" s="9"/>
      <c r="JHL48" s="9"/>
      <c r="JHM48" s="9"/>
      <c r="JHN48" s="9"/>
      <c r="JHO48" s="9"/>
      <c r="JHP48" s="9"/>
      <c r="JHQ48" s="9"/>
      <c r="JHR48" s="9"/>
      <c r="JHS48" s="9"/>
      <c r="JHT48" s="9"/>
      <c r="JHU48" s="9"/>
      <c r="JHV48" s="9"/>
      <c r="JHW48" s="9"/>
      <c r="JHX48" s="9"/>
      <c r="JHY48" s="9"/>
      <c r="JHZ48" s="9"/>
      <c r="JIA48" s="9"/>
      <c r="JIB48" s="9"/>
      <c r="JIC48" s="9"/>
      <c r="JID48" s="9"/>
      <c r="JIE48" s="9"/>
      <c r="JIF48" s="9"/>
      <c r="JIG48" s="9"/>
      <c r="JIH48" s="9"/>
      <c r="JII48" s="9"/>
      <c r="JIJ48" s="9"/>
      <c r="JIK48" s="9"/>
      <c r="JIL48" s="9"/>
      <c r="JIM48" s="9"/>
      <c r="JIN48" s="9"/>
      <c r="JIO48" s="9"/>
      <c r="JIP48" s="9"/>
      <c r="JIQ48" s="9"/>
      <c r="JIR48" s="9"/>
      <c r="JIS48" s="9"/>
      <c r="JIT48" s="9"/>
      <c r="JIU48" s="9"/>
      <c r="JIV48" s="9"/>
      <c r="JIW48" s="9"/>
      <c r="JIX48" s="9"/>
      <c r="JIY48" s="9"/>
      <c r="JIZ48" s="9"/>
      <c r="JJA48" s="9"/>
      <c r="JJB48" s="9"/>
      <c r="JJC48" s="9"/>
      <c r="JJD48" s="9"/>
      <c r="JJE48" s="9"/>
      <c r="JJF48" s="9"/>
      <c r="JJG48" s="9"/>
      <c r="JJH48" s="9"/>
      <c r="JJI48" s="9"/>
      <c r="JJJ48" s="9"/>
      <c r="JJK48" s="9"/>
      <c r="JJL48" s="9"/>
      <c r="JJM48" s="9"/>
      <c r="JJN48" s="9"/>
      <c r="JJO48" s="9"/>
      <c r="JJP48" s="9"/>
      <c r="JJQ48" s="9"/>
      <c r="JJR48" s="9"/>
      <c r="JJS48" s="9"/>
      <c r="JJT48" s="9"/>
      <c r="JJU48" s="9"/>
      <c r="JJV48" s="9"/>
      <c r="JJW48" s="9"/>
      <c r="JJX48" s="9"/>
      <c r="JJY48" s="9"/>
      <c r="JJZ48" s="9"/>
      <c r="JKA48" s="9"/>
      <c r="JKB48" s="9"/>
      <c r="JKC48" s="9"/>
      <c r="JKD48" s="9"/>
      <c r="JKE48" s="9"/>
      <c r="JKF48" s="9"/>
      <c r="JKG48" s="9"/>
      <c r="JKH48" s="9"/>
      <c r="JKI48" s="9"/>
      <c r="JKJ48" s="9"/>
      <c r="JKK48" s="9"/>
      <c r="JKL48" s="9"/>
      <c r="JKM48" s="9"/>
      <c r="JKN48" s="9"/>
      <c r="JKO48" s="9"/>
      <c r="JKP48" s="9"/>
      <c r="JKQ48" s="9"/>
      <c r="JKR48" s="9"/>
      <c r="JKS48" s="9"/>
      <c r="JKT48" s="9"/>
      <c r="JKU48" s="9"/>
      <c r="JKV48" s="9"/>
      <c r="JKW48" s="9"/>
      <c r="JKX48" s="9"/>
      <c r="JKY48" s="9"/>
      <c r="JKZ48" s="9"/>
      <c r="JLA48" s="9"/>
      <c r="JLB48" s="9"/>
      <c r="JLC48" s="9"/>
      <c r="JLD48" s="9"/>
      <c r="JLE48" s="9"/>
      <c r="JLF48" s="9"/>
      <c r="JLG48" s="9"/>
      <c r="JLH48" s="9"/>
      <c r="JLI48" s="9"/>
      <c r="JLJ48" s="9"/>
      <c r="JLK48" s="9"/>
      <c r="JLL48" s="9"/>
      <c r="JLM48" s="9"/>
      <c r="JLN48" s="9"/>
      <c r="JLO48" s="9"/>
      <c r="JLP48" s="9"/>
      <c r="JLQ48" s="9"/>
      <c r="JLR48" s="9"/>
      <c r="JLS48" s="9"/>
      <c r="JLT48" s="9"/>
      <c r="JLU48" s="9"/>
      <c r="JLV48" s="9"/>
      <c r="JLW48" s="9"/>
      <c r="JLX48" s="9"/>
      <c r="JLY48" s="9"/>
      <c r="JLZ48" s="9"/>
      <c r="JMA48" s="9"/>
      <c r="JMB48" s="9"/>
      <c r="JMC48" s="9"/>
      <c r="JMD48" s="9"/>
      <c r="JME48" s="9"/>
      <c r="JMF48" s="9"/>
      <c r="JMG48" s="9"/>
      <c r="JMH48" s="9"/>
      <c r="JMI48" s="9"/>
      <c r="JMJ48" s="9"/>
      <c r="JMK48" s="9"/>
      <c r="JML48" s="9"/>
      <c r="JMM48" s="9"/>
      <c r="JMN48" s="9"/>
      <c r="JMO48" s="9"/>
      <c r="JMP48" s="9"/>
      <c r="JMQ48" s="9"/>
      <c r="JMR48" s="9"/>
      <c r="JMS48" s="9"/>
      <c r="JMT48" s="9"/>
      <c r="JMU48" s="9"/>
      <c r="JMV48" s="9"/>
      <c r="JMW48" s="9"/>
      <c r="JMX48" s="9"/>
      <c r="JMY48" s="9"/>
      <c r="JMZ48" s="9"/>
      <c r="JNA48" s="9"/>
      <c r="JNB48" s="9"/>
      <c r="JNC48" s="9"/>
      <c r="JND48" s="9"/>
      <c r="JNE48" s="9"/>
      <c r="JNF48" s="9"/>
      <c r="JNG48" s="9"/>
      <c r="JNH48" s="9"/>
      <c r="JNI48" s="9"/>
      <c r="JNJ48" s="9"/>
      <c r="JNK48" s="9"/>
      <c r="JNL48" s="9"/>
      <c r="JNM48" s="9"/>
      <c r="JNN48" s="9"/>
      <c r="JNO48" s="9"/>
      <c r="JNP48" s="9"/>
      <c r="JNQ48" s="9"/>
      <c r="JNR48" s="9"/>
      <c r="JNS48" s="9"/>
      <c r="JNT48" s="9"/>
      <c r="JNU48" s="9"/>
      <c r="JNV48" s="9"/>
      <c r="JNW48" s="9"/>
      <c r="JNX48" s="9"/>
      <c r="JNY48" s="9"/>
      <c r="JNZ48" s="9"/>
      <c r="JOA48" s="9"/>
      <c r="JOB48" s="9"/>
      <c r="JOC48" s="9"/>
      <c r="JOD48" s="9"/>
      <c r="JOE48" s="9"/>
      <c r="JOF48" s="9"/>
      <c r="JOG48" s="9"/>
      <c r="JOH48" s="9"/>
      <c r="JOI48" s="9"/>
      <c r="JOJ48" s="9"/>
      <c r="JOK48" s="9"/>
      <c r="JOL48" s="9"/>
      <c r="JOM48" s="9"/>
      <c r="JON48" s="9"/>
      <c r="JOO48" s="9"/>
      <c r="JOP48" s="9"/>
      <c r="JOQ48" s="9"/>
      <c r="JOR48" s="9"/>
      <c r="JOS48" s="9"/>
      <c r="JOT48" s="9"/>
      <c r="JOU48" s="9"/>
      <c r="JOV48" s="9"/>
      <c r="JOW48" s="9"/>
      <c r="JOX48" s="9"/>
      <c r="JOY48" s="9"/>
      <c r="JOZ48" s="9"/>
      <c r="JPA48" s="9"/>
      <c r="JPB48" s="9"/>
      <c r="JPC48" s="9"/>
      <c r="JPD48" s="9"/>
      <c r="JPE48" s="9"/>
      <c r="JPF48" s="9"/>
      <c r="JPG48" s="9"/>
      <c r="JPH48" s="9"/>
      <c r="JPI48" s="9"/>
      <c r="JPJ48" s="9"/>
      <c r="JPK48" s="9"/>
      <c r="JPL48" s="9"/>
      <c r="JPM48" s="9"/>
      <c r="JPN48" s="9"/>
      <c r="JPO48" s="9"/>
      <c r="JPP48" s="9"/>
      <c r="JPQ48" s="9"/>
      <c r="JPR48" s="9"/>
      <c r="JPS48" s="9"/>
      <c r="JPT48" s="9"/>
      <c r="JPU48" s="9"/>
      <c r="JPV48" s="9"/>
      <c r="JPW48" s="9"/>
      <c r="JPX48" s="9"/>
      <c r="JPY48" s="9"/>
      <c r="JPZ48" s="9"/>
      <c r="JQA48" s="9"/>
      <c r="JQB48" s="9"/>
      <c r="JQC48" s="9"/>
      <c r="JQD48" s="9"/>
      <c r="JQE48" s="9"/>
      <c r="JQF48" s="9"/>
      <c r="JQG48" s="9"/>
      <c r="JQH48" s="9"/>
      <c r="JQI48" s="9"/>
      <c r="JQJ48" s="9"/>
      <c r="JQK48" s="9"/>
      <c r="JQL48" s="9"/>
      <c r="JQM48" s="9"/>
      <c r="JQN48" s="9"/>
      <c r="JQO48" s="9"/>
      <c r="JQP48" s="9"/>
      <c r="JQQ48" s="9"/>
      <c r="JQR48" s="9"/>
      <c r="JQS48" s="9"/>
      <c r="JQT48" s="9"/>
      <c r="JQU48" s="9"/>
      <c r="JQV48" s="9"/>
      <c r="JQW48" s="9"/>
      <c r="JQX48" s="9"/>
      <c r="JQY48" s="9"/>
      <c r="JQZ48" s="9"/>
      <c r="JRA48" s="9"/>
      <c r="JRB48" s="9"/>
      <c r="JRC48" s="9"/>
      <c r="JRD48" s="9"/>
      <c r="JRE48" s="9"/>
      <c r="JRF48" s="9"/>
      <c r="JRG48" s="9"/>
      <c r="JRH48" s="9"/>
      <c r="JRI48" s="9"/>
      <c r="JRJ48" s="9"/>
      <c r="JRK48" s="9"/>
      <c r="JRL48" s="9"/>
      <c r="JRM48" s="9"/>
      <c r="JRN48" s="9"/>
      <c r="JRO48" s="9"/>
      <c r="JRP48" s="9"/>
      <c r="JRQ48" s="9"/>
      <c r="JRR48" s="9"/>
      <c r="JRS48" s="9"/>
      <c r="JRT48" s="9"/>
      <c r="JRU48" s="9"/>
      <c r="JRV48" s="9"/>
      <c r="JRW48" s="9"/>
      <c r="JRX48" s="9"/>
      <c r="JRY48" s="9"/>
      <c r="JRZ48" s="9"/>
      <c r="JSA48" s="9"/>
      <c r="JSB48" s="9"/>
      <c r="JSC48" s="9"/>
      <c r="JSD48" s="9"/>
      <c r="JSE48" s="9"/>
      <c r="JSF48" s="9"/>
      <c r="JSG48" s="9"/>
      <c r="JSH48" s="9"/>
      <c r="JSI48" s="9"/>
      <c r="JSJ48" s="9"/>
      <c r="JSK48" s="9"/>
      <c r="JSL48" s="9"/>
      <c r="JSM48" s="9"/>
      <c r="JSN48" s="9"/>
      <c r="JSO48" s="9"/>
      <c r="JSP48" s="9"/>
      <c r="JSQ48" s="9"/>
      <c r="JSR48" s="9"/>
      <c r="JSS48" s="9"/>
      <c r="JST48" s="9"/>
      <c r="JSU48" s="9"/>
      <c r="JSV48" s="9"/>
      <c r="JSW48" s="9"/>
      <c r="JSX48" s="9"/>
      <c r="JSY48" s="9"/>
      <c r="JSZ48" s="9"/>
      <c r="JTA48" s="9"/>
      <c r="JTB48" s="9"/>
      <c r="JTC48" s="9"/>
      <c r="JTD48" s="9"/>
      <c r="JTE48" s="9"/>
      <c r="JTF48" s="9"/>
      <c r="JTG48" s="9"/>
      <c r="JTH48" s="9"/>
      <c r="JTI48" s="9"/>
      <c r="JTJ48" s="9"/>
      <c r="JTK48" s="9"/>
      <c r="JTL48" s="9"/>
      <c r="JTM48" s="9"/>
      <c r="JTN48" s="9"/>
      <c r="JTO48" s="9"/>
      <c r="JTP48" s="9"/>
      <c r="JTQ48" s="9"/>
      <c r="JTR48" s="9"/>
      <c r="JTS48" s="9"/>
      <c r="JTT48" s="9"/>
      <c r="JTU48" s="9"/>
      <c r="JTV48" s="9"/>
      <c r="JTW48" s="9"/>
      <c r="JTX48" s="9"/>
      <c r="JTY48" s="9"/>
      <c r="JTZ48" s="9"/>
      <c r="JUA48" s="9"/>
      <c r="JUB48" s="9"/>
      <c r="JUC48" s="9"/>
      <c r="JUD48" s="9"/>
      <c r="JUE48" s="9"/>
      <c r="JUF48" s="9"/>
      <c r="JUG48" s="9"/>
      <c r="JUH48" s="9"/>
      <c r="JUI48" s="9"/>
      <c r="JUJ48" s="9"/>
      <c r="JUK48" s="9"/>
      <c r="JUL48" s="9"/>
      <c r="JUM48" s="9"/>
      <c r="JUN48" s="9"/>
      <c r="JUO48" s="9"/>
      <c r="JUP48" s="9"/>
      <c r="JUQ48" s="9"/>
      <c r="JUR48" s="9"/>
      <c r="JUS48" s="9"/>
      <c r="JUT48" s="9"/>
      <c r="JUU48" s="9"/>
      <c r="JUV48" s="9"/>
      <c r="JUW48" s="9"/>
      <c r="JUX48" s="9"/>
      <c r="JUY48" s="9"/>
      <c r="JUZ48" s="9"/>
      <c r="JVA48" s="9"/>
      <c r="JVB48" s="9"/>
      <c r="JVC48" s="9"/>
      <c r="JVD48" s="9"/>
      <c r="JVE48" s="9"/>
      <c r="JVF48" s="9"/>
      <c r="JVG48" s="9"/>
      <c r="JVH48" s="9"/>
      <c r="JVI48" s="9"/>
      <c r="JVJ48" s="9"/>
      <c r="JVK48" s="9"/>
      <c r="JVL48" s="9"/>
      <c r="JVM48" s="9"/>
      <c r="JVN48" s="9"/>
      <c r="JVO48" s="9"/>
      <c r="JVP48" s="9"/>
      <c r="JVQ48" s="9"/>
      <c r="JVR48" s="9"/>
      <c r="JVS48" s="9"/>
      <c r="JVT48" s="9"/>
      <c r="JVU48" s="9"/>
      <c r="JVV48" s="9"/>
      <c r="JVW48" s="9"/>
      <c r="JVX48" s="9"/>
      <c r="JVY48" s="9"/>
      <c r="JVZ48" s="9"/>
      <c r="JWA48" s="9"/>
      <c r="JWB48" s="9"/>
      <c r="JWC48" s="9"/>
      <c r="JWD48" s="9"/>
      <c r="JWE48" s="9"/>
      <c r="JWF48" s="9"/>
      <c r="JWG48" s="9"/>
      <c r="JWH48" s="9"/>
      <c r="JWI48" s="9"/>
      <c r="JWJ48" s="9"/>
      <c r="JWK48" s="9"/>
      <c r="JWL48" s="9"/>
      <c r="JWM48" s="9"/>
      <c r="JWN48" s="9"/>
      <c r="JWO48" s="9"/>
      <c r="JWP48" s="9"/>
      <c r="JWQ48" s="9"/>
      <c r="JWR48" s="9"/>
      <c r="JWS48" s="9"/>
      <c r="JWT48" s="9"/>
      <c r="JWU48" s="9"/>
      <c r="JWV48" s="9"/>
      <c r="JWW48" s="9"/>
      <c r="JWX48" s="9"/>
      <c r="JWY48" s="9"/>
      <c r="JWZ48" s="9"/>
      <c r="JXA48" s="9"/>
      <c r="JXB48" s="9"/>
      <c r="JXC48" s="9"/>
      <c r="JXD48" s="9"/>
      <c r="JXE48" s="9"/>
      <c r="JXF48" s="9"/>
      <c r="JXG48" s="9"/>
      <c r="JXH48" s="9"/>
      <c r="JXI48" s="9"/>
      <c r="JXJ48" s="9"/>
      <c r="JXK48" s="9"/>
      <c r="JXL48" s="9"/>
      <c r="JXM48" s="9"/>
      <c r="JXN48" s="9"/>
      <c r="JXO48" s="9"/>
      <c r="JXP48" s="9"/>
      <c r="JXQ48" s="9"/>
      <c r="JXR48" s="9"/>
      <c r="JXS48" s="9"/>
      <c r="JXT48" s="9"/>
      <c r="JXU48" s="9"/>
      <c r="JXV48" s="9"/>
      <c r="JXW48" s="9"/>
      <c r="JXX48" s="9"/>
      <c r="JXY48" s="9"/>
      <c r="JXZ48" s="9"/>
      <c r="JYA48" s="9"/>
      <c r="JYB48" s="9"/>
      <c r="JYC48" s="9"/>
      <c r="JYD48" s="9"/>
      <c r="JYE48" s="9"/>
      <c r="JYF48" s="9"/>
      <c r="JYG48" s="9"/>
      <c r="JYH48" s="9"/>
      <c r="JYI48" s="9"/>
      <c r="JYJ48" s="9"/>
      <c r="JYK48" s="9"/>
      <c r="JYL48" s="9"/>
      <c r="JYM48" s="9"/>
      <c r="JYN48" s="9"/>
      <c r="JYO48" s="9"/>
      <c r="JYP48" s="9"/>
      <c r="JYQ48" s="9"/>
      <c r="JYR48" s="9"/>
      <c r="JYS48" s="9"/>
      <c r="JYT48" s="9"/>
      <c r="JYU48" s="9"/>
      <c r="JYV48" s="9"/>
      <c r="JYW48" s="9"/>
      <c r="JYX48" s="9"/>
      <c r="JYY48" s="9"/>
      <c r="JYZ48" s="9"/>
      <c r="JZA48" s="9"/>
      <c r="JZB48" s="9"/>
      <c r="JZC48" s="9"/>
      <c r="JZD48" s="9"/>
      <c r="JZE48" s="9"/>
      <c r="JZF48" s="9"/>
      <c r="JZG48" s="9"/>
      <c r="JZH48" s="9"/>
      <c r="JZI48" s="9"/>
      <c r="JZJ48" s="9"/>
      <c r="JZK48" s="9"/>
      <c r="JZL48" s="9"/>
      <c r="JZM48" s="9"/>
      <c r="JZN48" s="9"/>
      <c r="JZO48" s="9"/>
      <c r="JZP48" s="9"/>
      <c r="JZQ48" s="9"/>
      <c r="JZR48" s="9"/>
      <c r="JZS48" s="9"/>
      <c r="JZT48" s="9"/>
      <c r="JZU48" s="9"/>
      <c r="JZV48" s="9"/>
      <c r="JZW48" s="9"/>
      <c r="JZX48" s="9"/>
      <c r="JZY48" s="9"/>
      <c r="JZZ48" s="9"/>
      <c r="KAA48" s="9"/>
      <c r="KAB48" s="9"/>
      <c r="KAC48" s="9"/>
      <c r="KAD48" s="9"/>
      <c r="KAE48" s="9"/>
      <c r="KAF48" s="9"/>
      <c r="KAG48" s="9"/>
      <c r="KAH48" s="9"/>
      <c r="KAI48" s="9"/>
      <c r="KAJ48" s="9"/>
      <c r="KAK48" s="9"/>
      <c r="KAL48" s="9"/>
      <c r="KAM48" s="9"/>
      <c r="KAN48" s="9"/>
      <c r="KAO48" s="9"/>
      <c r="KAP48" s="9"/>
      <c r="KAQ48" s="9"/>
      <c r="KAR48" s="9"/>
      <c r="KAS48" s="9"/>
      <c r="KAT48" s="9"/>
      <c r="KAU48" s="9"/>
      <c r="KAV48" s="9"/>
      <c r="KAW48" s="9"/>
      <c r="KAX48" s="9"/>
      <c r="KAY48" s="9"/>
      <c r="KAZ48" s="9"/>
      <c r="KBA48" s="9"/>
      <c r="KBB48" s="9"/>
      <c r="KBC48" s="9"/>
      <c r="KBD48" s="9"/>
      <c r="KBE48" s="9"/>
      <c r="KBF48" s="9"/>
      <c r="KBG48" s="9"/>
      <c r="KBH48" s="9"/>
      <c r="KBI48" s="9"/>
      <c r="KBJ48" s="9"/>
      <c r="KBK48" s="9"/>
      <c r="KBL48" s="9"/>
      <c r="KBM48" s="9"/>
      <c r="KBN48" s="9"/>
      <c r="KBO48" s="9"/>
      <c r="KBP48" s="9"/>
      <c r="KBQ48" s="9"/>
      <c r="KBR48" s="9"/>
      <c r="KBS48" s="9"/>
      <c r="KBT48" s="9"/>
      <c r="KBU48" s="9"/>
      <c r="KBV48" s="9"/>
      <c r="KBW48" s="9"/>
      <c r="KBX48" s="9"/>
      <c r="KBY48" s="9"/>
      <c r="KBZ48" s="9"/>
      <c r="KCA48" s="9"/>
      <c r="KCB48" s="9"/>
      <c r="KCC48" s="9"/>
      <c r="KCD48" s="9"/>
      <c r="KCE48" s="9"/>
      <c r="KCF48" s="9"/>
      <c r="KCG48" s="9"/>
      <c r="KCH48" s="9"/>
      <c r="KCI48" s="9"/>
      <c r="KCJ48" s="9"/>
      <c r="KCK48" s="9"/>
      <c r="KCL48" s="9"/>
      <c r="KCM48" s="9"/>
      <c r="KCN48" s="9"/>
      <c r="KCO48" s="9"/>
      <c r="KCP48" s="9"/>
      <c r="KCQ48" s="9"/>
      <c r="KCR48" s="9"/>
      <c r="KCS48" s="9"/>
      <c r="KCT48" s="9"/>
      <c r="KCU48" s="9"/>
      <c r="KCV48" s="9"/>
      <c r="KCW48" s="9"/>
      <c r="KCX48" s="9"/>
      <c r="KCY48" s="9"/>
      <c r="KCZ48" s="9"/>
      <c r="KDA48" s="9"/>
      <c r="KDB48" s="9"/>
      <c r="KDC48" s="9"/>
      <c r="KDD48" s="9"/>
      <c r="KDE48" s="9"/>
      <c r="KDF48" s="9"/>
      <c r="KDG48" s="9"/>
      <c r="KDH48" s="9"/>
      <c r="KDI48" s="9"/>
      <c r="KDJ48" s="9"/>
      <c r="KDK48" s="9"/>
      <c r="KDL48" s="9"/>
      <c r="KDM48" s="9"/>
      <c r="KDN48" s="9"/>
      <c r="KDO48" s="9"/>
      <c r="KDP48" s="9"/>
      <c r="KDQ48" s="9"/>
      <c r="KDR48" s="9"/>
      <c r="KDS48" s="9"/>
      <c r="KDT48" s="9"/>
      <c r="KDU48" s="9"/>
      <c r="KDV48" s="9"/>
      <c r="KDW48" s="9"/>
      <c r="KDX48" s="9"/>
      <c r="KDY48" s="9"/>
      <c r="KDZ48" s="9"/>
      <c r="KEA48" s="9"/>
      <c r="KEB48" s="9"/>
      <c r="KEC48" s="9"/>
      <c r="KED48" s="9"/>
      <c r="KEE48" s="9"/>
      <c r="KEF48" s="9"/>
      <c r="KEG48" s="9"/>
      <c r="KEH48" s="9"/>
      <c r="KEI48" s="9"/>
      <c r="KEJ48" s="9"/>
      <c r="KEK48" s="9"/>
      <c r="KEL48" s="9"/>
      <c r="KEM48" s="9"/>
      <c r="KEN48" s="9"/>
      <c r="KEO48" s="9"/>
      <c r="KEP48" s="9"/>
      <c r="KEQ48" s="9"/>
      <c r="KER48" s="9"/>
      <c r="KES48" s="9"/>
      <c r="KET48" s="9"/>
      <c r="KEU48" s="9"/>
      <c r="KEV48" s="9"/>
      <c r="KEW48" s="9"/>
      <c r="KEX48" s="9"/>
      <c r="KEY48" s="9"/>
      <c r="KEZ48" s="9"/>
      <c r="KFA48" s="9"/>
      <c r="KFB48" s="9"/>
      <c r="KFC48" s="9"/>
      <c r="KFD48" s="9"/>
      <c r="KFE48" s="9"/>
      <c r="KFF48" s="9"/>
      <c r="KFG48" s="9"/>
      <c r="KFH48" s="9"/>
      <c r="KFI48" s="9"/>
      <c r="KFJ48" s="9"/>
      <c r="KFK48" s="9"/>
      <c r="KFL48" s="9"/>
      <c r="KFM48" s="9"/>
      <c r="KFN48" s="9"/>
      <c r="KFO48" s="9"/>
      <c r="KFP48" s="9"/>
      <c r="KFQ48" s="9"/>
      <c r="KFR48" s="9"/>
      <c r="KFS48" s="9"/>
      <c r="KFT48" s="9"/>
      <c r="KFU48" s="9"/>
      <c r="KFV48" s="9"/>
      <c r="KFW48" s="9"/>
      <c r="KFX48" s="9"/>
      <c r="KFY48" s="9"/>
      <c r="KFZ48" s="9"/>
      <c r="KGA48" s="9"/>
      <c r="KGB48" s="9"/>
      <c r="KGC48" s="9"/>
      <c r="KGD48" s="9"/>
      <c r="KGE48" s="9"/>
      <c r="KGF48" s="9"/>
      <c r="KGG48" s="9"/>
      <c r="KGH48" s="9"/>
      <c r="KGI48" s="9"/>
      <c r="KGJ48" s="9"/>
      <c r="KGK48" s="9"/>
      <c r="KGL48" s="9"/>
      <c r="KGM48" s="9"/>
      <c r="KGN48" s="9"/>
      <c r="KGO48" s="9"/>
      <c r="KGP48" s="9"/>
      <c r="KGQ48" s="9"/>
      <c r="KGR48" s="9"/>
      <c r="KGS48" s="9"/>
      <c r="KGT48" s="9"/>
      <c r="KGU48" s="9"/>
      <c r="KGV48" s="9"/>
      <c r="KGW48" s="9"/>
      <c r="KGX48" s="9"/>
      <c r="KGY48" s="9"/>
      <c r="KGZ48" s="9"/>
      <c r="KHA48" s="9"/>
      <c r="KHB48" s="9"/>
      <c r="KHC48" s="9"/>
      <c r="KHD48" s="9"/>
      <c r="KHE48" s="9"/>
      <c r="KHF48" s="9"/>
      <c r="KHG48" s="9"/>
      <c r="KHH48" s="9"/>
      <c r="KHI48" s="9"/>
      <c r="KHJ48" s="9"/>
      <c r="KHK48" s="9"/>
      <c r="KHL48" s="9"/>
      <c r="KHM48" s="9"/>
      <c r="KHN48" s="9"/>
      <c r="KHO48" s="9"/>
      <c r="KHP48" s="9"/>
      <c r="KHQ48" s="9"/>
      <c r="KHR48" s="9"/>
      <c r="KHS48" s="9"/>
      <c r="KHT48" s="9"/>
      <c r="KHU48" s="9"/>
      <c r="KHV48" s="9"/>
      <c r="KHW48" s="9"/>
      <c r="KHX48" s="9"/>
      <c r="KHY48" s="9"/>
      <c r="KHZ48" s="9"/>
      <c r="KIA48" s="9"/>
      <c r="KIB48" s="9"/>
      <c r="KIC48" s="9"/>
      <c r="KID48" s="9"/>
      <c r="KIE48" s="9"/>
      <c r="KIF48" s="9"/>
      <c r="KIG48" s="9"/>
      <c r="KIH48" s="9"/>
      <c r="KII48" s="9"/>
      <c r="KIJ48" s="9"/>
      <c r="KIK48" s="9"/>
      <c r="KIL48" s="9"/>
      <c r="KIM48" s="9"/>
      <c r="KIN48" s="9"/>
      <c r="KIO48" s="9"/>
      <c r="KIP48" s="9"/>
      <c r="KIQ48" s="9"/>
      <c r="KIR48" s="9"/>
      <c r="KIS48" s="9"/>
      <c r="KIT48" s="9"/>
      <c r="KIU48" s="9"/>
      <c r="KIV48" s="9"/>
      <c r="KIW48" s="9"/>
      <c r="KIX48" s="9"/>
      <c r="KIY48" s="9"/>
      <c r="KIZ48" s="9"/>
      <c r="KJA48" s="9"/>
      <c r="KJB48" s="9"/>
      <c r="KJC48" s="9"/>
      <c r="KJD48" s="9"/>
      <c r="KJE48" s="9"/>
      <c r="KJF48" s="9"/>
      <c r="KJG48" s="9"/>
      <c r="KJH48" s="9"/>
      <c r="KJI48" s="9"/>
      <c r="KJJ48" s="9"/>
      <c r="KJK48" s="9"/>
      <c r="KJL48" s="9"/>
      <c r="KJM48" s="9"/>
      <c r="KJN48" s="9"/>
      <c r="KJO48" s="9"/>
      <c r="KJP48" s="9"/>
      <c r="KJQ48" s="9"/>
      <c r="KJR48" s="9"/>
      <c r="KJS48" s="9"/>
      <c r="KJT48" s="9"/>
      <c r="KJU48" s="9"/>
      <c r="KJV48" s="9"/>
      <c r="KJW48" s="9"/>
      <c r="KJX48" s="9"/>
      <c r="KJY48" s="9"/>
      <c r="KJZ48" s="9"/>
      <c r="KKA48" s="9"/>
      <c r="KKB48" s="9"/>
      <c r="KKC48" s="9"/>
      <c r="KKD48" s="9"/>
      <c r="KKE48" s="9"/>
      <c r="KKF48" s="9"/>
      <c r="KKG48" s="9"/>
      <c r="KKH48" s="9"/>
      <c r="KKI48" s="9"/>
      <c r="KKJ48" s="9"/>
      <c r="KKK48" s="9"/>
      <c r="KKL48" s="9"/>
      <c r="KKM48" s="9"/>
      <c r="KKN48" s="9"/>
      <c r="KKO48" s="9"/>
      <c r="KKP48" s="9"/>
      <c r="KKQ48" s="9"/>
      <c r="KKR48" s="9"/>
      <c r="KKS48" s="9"/>
      <c r="KKT48" s="9"/>
      <c r="KKU48" s="9"/>
      <c r="KKV48" s="9"/>
      <c r="KKW48" s="9"/>
      <c r="KKX48" s="9"/>
      <c r="KKY48" s="9"/>
      <c r="KKZ48" s="9"/>
      <c r="KLA48" s="9"/>
      <c r="KLB48" s="9"/>
      <c r="KLC48" s="9"/>
      <c r="KLD48" s="9"/>
      <c r="KLE48" s="9"/>
      <c r="KLF48" s="9"/>
      <c r="KLG48" s="9"/>
      <c r="KLH48" s="9"/>
      <c r="KLI48" s="9"/>
      <c r="KLJ48" s="9"/>
      <c r="KLK48" s="9"/>
      <c r="KLL48" s="9"/>
      <c r="KLM48" s="9"/>
      <c r="KLN48" s="9"/>
      <c r="KLO48" s="9"/>
      <c r="KLP48" s="9"/>
      <c r="KLQ48" s="9"/>
      <c r="KLR48" s="9"/>
      <c r="KLS48" s="9"/>
      <c r="KLT48" s="9"/>
      <c r="KLU48" s="9"/>
      <c r="KLV48" s="9"/>
      <c r="KLW48" s="9"/>
      <c r="KLX48" s="9"/>
      <c r="KLY48" s="9"/>
      <c r="KLZ48" s="9"/>
      <c r="KMA48" s="9"/>
      <c r="KMB48" s="9"/>
      <c r="KMC48" s="9"/>
      <c r="KMD48" s="9"/>
      <c r="KME48" s="9"/>
      <c r="KMF48" s="9"/>
      <c r="KMG48" s="9"/>
      <c r="KMH48" s="9"/>
      <c r="KMI48" s="9"/>
      <c r="KMJ48" s="9"/>
      <c r="KMK48" s="9"/>
      <c r="KML48" s="9"/>
      <c r="KMM48" s="9"/>
      <c r="KMN48" s="9"/>
      <c r="KMO48" s="9"/>
      <c r="KMP48" s="9"/>
      <c r="KMQ48" s="9"/>
      <c r="KMR48" s="9"/>
      <c r="KMS48" s="9"/>
      <c r="KMT48" s="9"/>
      <c r="KMU48" s="9"/>
      <c r="KMV48" s="9"/>
      <c r="KMW48" s="9"/>
      <c r="KMX48" s="9"/>
      <c r="KMY48" s="9"/>
      <c r="KMZ48" s="9"/>
      <c r="KNA48" s="9"/>
      <c r="KNB48" s="9"/>
      <c r="KNC48" s="9"/>
      <c r="KND48" s="9"/>
      <c r="KNE48" s="9"/>
      <c r="KNF48" s="9"/>
      <c r="KNG48" s="9"/>
      <c r="KNH48" s="9"/>
      <c r="KNI48" s="9"/>
      <c r="KNJ48" s="9"/>
      <c r="KNK48" s="9"/>
      <c r="KNL48" s="9"/>
      <c r="KNM48" s="9"/>
      <c r="KNN48" s="9"/>
      <c r="KNO48" s="9"/>
      <c r="KNP48" s="9"/>
      <c r="KNQ48" s="9"/>
      <c r="KNR48" s="9"/>
      <c r="KNS48" s="9"/>
      <c r="KNT48" s="9"/>
      <c r="KNU48" s="9"/>
      <c r="KNV48" s="9"/>
      <c r="KNW48" s="9"/>
      <c r="KNX48" s="9"/>
      <c r="KNY48" s="9"/>
      <c r="KNZ48" s="9"/>
      <c r="KOA48" s="9"/>
      <c r="KOB48" s="9"/>
      <c r="KOC48" s="9"/>
      <c r="KOD48" s="9"/>
      <c r="KOE48" s="9"/>
      <c r="KOF48" s="9"/>
      <c r="KOG48" s="9"/>
      <c r="KOH48" s="9"/>
      <c r="KOI48" s="9"/>
      <c r="KOJ48" s="9"/>
      <c r="KOK48" s="9"/>
      <c r="KOL48" s="9"/>
      <c r="KOM48" s="9"/>
      <c r="KON48" s="9"/>
      <c r="KOO48" s="9"/>
      <c r="KOP48" s="9"/>
      <c r="KOQ48" s="9"/>
      <c r="KOR48" s="9"/>
      <c r="KOS48" s="9"/>
      <c r="KOT48" s="9"/>
      <c r="KOU48" s="9"/>
      <c r="KOV48" s="9"/>
      <c r="KOW48" s="9"/>
      <c r="KOX48" s="9"/>
      <c r="KOY48" s="9"/>
      <c r="KOZ48" s="9"/>
      <c r="KPA48" s="9"/>
      <c r="KPB48" s="9"/>
      <c r="KPC48" s="9"/>
      <c r="KPD48" s="9"/>
      <c r="KPE48" s="9"/>
      <c r="KPF48" s="9"/>
      <c r="KPG48" s="9"/>
      <c r="KPH48" s="9"/>
      <c r="KPI48" s="9"/>
      <c r="KPJ48" s="9"/>
      <c r="KPK48" s="9"/>
      <c r="KPL48" s="9"/>
      <c r="KPM48" s="9"/>
      <c r="KPN48" s="9"/>
      <c r="KPO48" s="9"/>
      <c r="KPP48" s="9"/>
      <c r="KPQ48" s="9"/>
      <c r="KPR48" s="9"/>
      <c r="KPS48" s="9"/>
      <c r="KPT48" s="9"/>
      <c r="KPU48" s="9"/>
      <c r="KPV48" s="9"/>
      <c r="KPW48" s="9"/>
      <c r="KPX48" s="9"/>
      <c r="KPY48" s="9"/>
      <c r="KPZ48" s="9"/>
      <c r="KQA48" s="9"/>
      <c r="KQB48" s="9"/>
      <c r="KQC48" s="9"/>
      <c r="KQD48" s="9"/>
      <c r="KQE48" s="9"/>
      <c r="KQF48" s="9"/>
      <c r="KQG48" s="9"/>
      <c r="KQH48" s="9"/>
      <c r="KQI48" s="9"/>
      <c r="KQJ48" s="9"/>
      <c r="KQK48" s="9"/>
      <c r="KQL48" s="9"/>
      <c r="KQM48" s="9"/>
      <c r="KQN48" s="9"/>
      <c r="KQO48" s="9"/>
      <c r="KQP48" s="9"/>
      <c r="KQQ48" s="9"/>
      <c r="KQR48" s="9"/>
      <c r="KQS48" s="9"/>
      <c r="KQT48" s="9"/>
      <c r="KQU48" s="9"/>
      <c r="KQV48" s="9"/>
      <c r="KQW48" s="9"/>
      <c r="KQX48" s="9"/>
      <c r="KQY48" s="9"/>
      <c r="KQZ48" s="9"/>
      <c r="KRA48" s="9"/>
      <c r="KRB48" s="9"/>
      <c r="KRC48" s="9"/>
      <c r="KRD48" s="9"/>
      <c r="KRE48" s="9"/>
      <c r="KRF48" s="9"/>
      <c r="KRG48" s="9"/>
      <c r="KRH48" s="9"/>
      <c r="KRI48" s="9"/>
      <c r="KRJ48" s="9"/>
      <c r="KRK48" s="9"/>
      <c r="KRL48" s="9"/>
      <c r="KRM48" s="9"/>
      <c r="KRN48" s="9"/>
      <c r="KRO48" s="9"/>
      <c r="KRP48" s="9"/>
      <c r="KRQ48" s="9"/>
      <c r="KRR48" s="9"/>
      <c r="KRS48" s="9"/>
      <c r="KRT48" s="9"/>
      <c r="KRU48" s="9"/>
      <c r="KRV48" s="9"/>
      <c r="KRW48" s="9"/>
      <c r="KRX48" s="9"/>
      <c r="KRY48" s="9"/>
      <c r="KRZ48" s="9"/>
      <c r="KSA48" s="9"/>
      <c r="KSB48" s="9"/>
      <c r="KSC48" s="9"/>
      <c r="KSD48" s="9"/>
      <c r="KSE48" s="9"/>
      <c r="KSF48" s="9"/>
      <c r="KSG48" s="9"/>
      <c r="KSH48" s="9"/>
      <c r="KSI48" s="9"/>
      <c r="KSJ48" s="9"/>
      <c r="KSK48" s="9"/>
      <c r="KSL48" s="9"/>
      <c r="KSM48" s="9"/>
      <c r="KSN48" s="9"/>
      <c r="KSO48" s="9"/>
      <c r="KSP48" s="9"/>
      <c r="KSQ48" s="9"/>
      <c r="KSR48" s="9"/>
      <c r="KSS48" s="9"/>
      <c r="KST48" s="9"/>
      <c r="KSU48" s="9"/>
      <c r="KSV48" s="9"/>
      <c r="KSW48" s="9"/>
      <c r="KSX48" s="9"/>
      <c r="KSY48" s="9"/>
      <c r="KSZ48" s="9"/>
      <c r="KTA48" s="9"/>
      <c r="KTB48" s="9"/>
      <c r="KTC48" s="9"/>
      <c r="KTD48" s="9"/>
      <c r="KTE48" s="9"/>
      <c r="KTF48" s="9"/>
      <c r="KTG48" s="9"/>
      <c r="KTH48" s="9"/>
      <c r="KTI48" s="9"/>
      <c r="KTJ48" s="9"/>
      <c r="KTK48" s="9"/>
      <c r="KTL48" s="9"/>
      <c r="KTM48" s="9"/>
      <c r="KTN48" s="9"/>
      <c r="KTO48" s="9"/>
      <c r="KTP48" s="9"/>
      <c r="KTQ48" s="9"/>
      <c r="KTR48" s="9"/>
      <c r="KTS48" s="9"/>
      <c r="KTT48" s="9"/>
      <c r="KTU48" s="9"/>
      <c r="KTV48" s="9"/>
      <c r="KTW48" s="9"/>
      <c r="KTX48" s="9"/>
      <c r="KTY48" s="9"/>
      <c r="KTZ48" s="9"/>
      <c r="KUA48" s="9"/>
      <c r="KUB48" s="9"/>
      <c r="KUC48" s="9"/>
      <c r="KUD48" s="9"/>
      <c r="KUE48" s="9"/>
      <c r="KUF48" s="9"/>
      <c r="KUG48" s="9"/>
      <c r="KUH48" s="9"/>
      <c r="KUI48" s="9"/>
      <c r="KUJ48" s="9"/>
      <c r="KUK48" s="9"/>
      <c r="KUL48" s="9"/>
      <c r="KUM48" s="9"/>
      <c r="KUN48" s="9"/>
      <c r="KUO48" s="9"/>
      <c r="KUP48" s="9"/>
      <c r="KUQ48" s="9"/>
      <c r="KUR48" s="9"/>
      <c r="KUS48" s="9"/>
      <c r="KUT48" s="9"/>
      <c r="KUU48" s="9"/>
      <c r="KUV48" s="9"/>
      <c r="KUW48" s="9"/>
      <c r="KUX48" s="9"/>
      <c r="KUY48" s="9"/>
      <c r="KUZ48" s="9"/>
      <c r="KVA48" s="9"/>
      <c r="KVB48" s="9"/>
      <c r="KVC48" s="9"/>
      <c r="KVD48" s="9"/>
      <c r="KVE48" s="9"/>
      <c r="KVF48" s="9"/>
      <c r="KVG48" s="9"/>
      <c r="KVH48" s="9"/>
      <c r="KVI48" s="9"/>
      <c r="KVJ48" s="9"/>
      <c r="KVK48" s="9"/>
      <c r="KVL48" s="9"/>
      <c r="KVM48" s="9"/>
      <c r="KVN48" s="9"/>
      <c r="KVO48" s="9"/>
      <c r="KVP48" s="9"/>
      <c r="KVQ48" s="9"/>
      <c r="KVR48" s="9"/>
      <c r="KVS48" s="9"/>
      <c r="KVT48" s="9"/>
      <c r="KVU48" s="9"/>
      <c r="KVV48" s="9"/>
      <c r="KVW48" s="9"/>
      <c r="KVX48" s="9"/>
      <c r="KVY48" s="9"/>
      <c r="KVZ48" s="9"/>
      <c r="KWA48" s="9"/>
      <c r="KWB48" s="9"/>
      <c r="KWC48" s="9"/>
      <c r="KWD48" s="9"/>
      <c r="KWE48" s="9"/>
      <c r="KWF48" s="9"/>
      <c r="KWG48" s="9"/>
      <c r="KWH48" s="9"/>
      <c r="KWI48" s="9"/>
      <c r="KWJ48" s="9"/>
      <c r="KWK48" s="9"/>
      <c r="KWL48" s="9"/>
      <c r="KWM48" s="9"/>
      <c r="KWN48" s="9"/>
      <c r="KWO48" s="9"/>
      <c r="KWP48" s="9"/>
      <c r="KWQ48" s="9"/>
      <c r="KWR48" s="9"/>
      <c r="KWS48" s="9"/>
      <c r="KWT48" s="9"/>
      <c r="KWU48" s="9"/>
      <c r="KWV48" s="9"/>
      <c r="KWW48" s="9"/>
      <c r="KWX48" s="9"/>
      <c r="KWY48" s="9"/>
      <c r="KWZ48" s="9"/>
      <c r="KXA48" s="9"/>
      <c r="KXB48" s="9"/>
      <c r="KXC48" s="9"/>
      <c r="KXD48" s="9"/>
      <c r="KXE48" s="9"/>
      <c r="KXF48" s="9"/>
      <c r="KXG48" s="9"/>
      <c r="KXH48" s="9"/>
      <c r="KXI48" s="9"/>
      <c r="KXJ48" s="9"/>
      <c r="KXK48" s="9"/>
      <c r="KXL48" s="9"/>
      <c r="KXM48" s="9"/>
      <c r="KXN48" s="9"/>
      <c r="KXO48" s="9"/>
      <c r="KXP48" s="9"/>
      <c r="KXQ48" s="9"/>
      <c r="KXR48" s="9"/>
      <c r="KXS48" s="9"/>
      <c r="KXT48" s="9"/>
      <c r="KXU48" s="9"/>
      <c r="KXV48" s="9"/>
      <c r="KXW48" s="9"/>
      <c r="KXX48" s="9"/>
      <c r="KXY48" s="9"/>
      <c r="KXZ48" s="9"/>
      <c r="KYA48" s="9"/>
      <c r="KYB48" s="9"/>
      <c r="KYC48" s="9"/>
      <c r="KYD48" s="9"/>
      <c r="KYE48" s="9"/>
      <c r="KYF48" s="9"/>
      <c r="KYG48" s="9"/>
      <c r="KYH48" s="9"/>
      <c r="KYI48" s="9"/>
      <c r="KYJ48" s="9"/>
      <c r="KYK48" s="9"/>
      <c r="KYL48" s="9"/>
      <c r="KYM48" s="9"/>
      <c r="KYN48" s="9"/>
      <c r="KYO48" s="9"/>
      <c r="KYP48" s="9"/>
      <c r="KYQ48" s="9"/>
      <c r="KYR48" s="9"/>
      <c r="KYS48" s="9"/>
      <c r="KYT48" s="9"/>
      <c r="KYU48" s="9"/>
      <c r="KYV48" s="9"/>
      <c r="KYW48" s="9"/>
      <c r="KYX48" s="9"/>
      <c r="KYY48" s="9"/>
      <c r="KYZ48" s="9"/>
      <c r="KZA48" s="9"/>
      <c r="KZB48" s="9"/>
      <c r="KZC48" s="9"/>
      <c r="KZD48" s="9"/>
      <c r="KZE48" s="9"/>
      <c r="KZF48" s="9"/>
      <c r="KZG48" s="9"/>
      <c r="KZH48" s="9"/>
      <c r="KZI48" s="9"/>
      <c r="KZJ48" s="9"/>
      <c r="KZK48" s="9"/>
      <c r="KZL48" s="9"/>
      <c r="KZM48" s="9"/>
      <c r="KZN48" s="9"/>
      <c r="KZO48" s="9"/>
      <c r="KZP48" s="9"/>
      <c r="KZQ48" s="9"/>
      <c r="KZR48" s="9"/>
      <c r="KZS48" s="9"/>
      <c r="KZT48" s="9"/>
      <c r="KZU48" s="9"/>
      <c r="KZV48" s="9"/>
      <c r="KZW48" s="9"/>
      <c r="KZX48" s="9"/>
      <c r="KZY48" s="9"/>
      <c r="KZZ48" s="9"/>
      <c r="LAA48" s="9"/>
      <c r="LAB48" s="9"/>
      <c r="LAC48" s="9"/>
      <c r="LAD48" s="9"/>
      <c r="LAE48" s="9"/>
      <c r="LAF48" s="9"/>
      <c r="LAG48" s="9"/>
      <c r="LAH48" s="9"/>
      <c r="LAI48" s="9"/>
      <c r="LAJ48" s="9"/>
      <c r="LAK48" s="9"/>
      <c r="LAL48" s="9"/>
      <c r="LAM48" s="9"/>
      <c r="LAN48" s="9"/>
      <c r="LAO48" s="9"/>
      <c r="LAP48" s="9"/>
      <c r="LAQ48" s="9"/>
      <c r="LAR48" s="9"/>
      <c r="LAS48" s="9"/>
      <c r="LAT48" s="9"/>
      <c r="LAU48" s="9"/>
      <c r="LAV48" s="9"/>
      <c r="LAW48" s="9"/>
      <c r="LAX48" s="9"/>
      <c r="LAY48" s="9"/>
      <c r="LAZ48" s="9"/>
      <c r="LBA48" s="9"/>
      <c r="LBB48" s="9"/>
      <c r="LBC48" s="9"/>
      <c r="LBD48" s="9"/>
      <c r="LBE48" s="9"/>
      <c r="LBF48" s="9"/>
      <c r="LBG48" s="9"/>
      <c r="LBH48" s="9"/>
      <c r="LBI48" s="9"/>
      <c r="LBJ48" s="9"/>
      <c r="LBK48" s="9"/>
      <c r="LBL48" s="9"/>
      <c r="LBM48" s="9"/>
      <c r="LBN48" s="9"/>
      <c r="LBO48" s="9"/>
      <c r="LBP48" s="9"/>
      <c r="LBQ48" s="9"/>
      <c r="LBR48" s="9"/>
      <c r="LBS48" s="9"/>
      <c r="LBT48" s="9"/>
      <c r="LBU48" s="9"/>
      <c r="LBV48" s="9"/>
      <c r="LBW48" s="9"/>
      <c r="LBX48" s="9"/>
      <c r="LBY48" s="9"/>
      <c r="LBZ48" s="9"/>
      <c r="LCA48" s="9"/>
      <c r="LCB48" s="9"/>
      <c r="LCC48" s="9"/>
      <c r="LCD48" s="9"/>
      <c r="LCE48" s="9"/>
      <c r="LCF48" s="9"/>
      <c r="LCG48" s="9"/>
      <c r="LCH48" s="9"/>
      <c r="LCI48" s="9"/>
      <c r="LCJ48" s="9"/>
      <c r="LCK48" s="9"/>
      <c r="LCL48" s="9"/>
      <c r="LCM48" s="9"/>
      <c r="LCN48" s="9"/>
      <c r="LCO48" s="9"/>
      <c r="LCP48" s="9"/>
      <c r="LCQ48" s="9"/>
      <c r="LCR48" s="9"/>
      <c r="LCS48" s="9"/>
      <c r="LCT48" s="9"/>
      <c r="LCU48" s="9"/>
      <c r="LCV48" s="9"/>
      <c r="LCW48" s="9"/>
      <c r="LCX48" s="9"/>
      <c r="LCY48" s="9"/>
      <c r="LCZ48" s="9"/>
      <c r="LDA48" s="9"/>
      <c r="LDB48" s="9"/>
      <c r="LDC48" s="9"/>
      <c r="LDD48" s="9"/>
      <c r="LDE48" s="9"/>
      <c r="LDF48" s="9"/>
      <c r="LDG48" s="9"/>
      <c r="LDH48" s="9"/>
      <c r="LDI48" s="9"/>
      <c r="LDJ48" s="9"/>
      <c r="LDK48" s="9"/>
      <c r="LDL48" s="9"/>
      <c r="LDM48" s="9"/>
      <c r="LDN48" s="9"/>
      <c r="LDO48" s="9"/>
      <c r="LDP48" s="9"/>
      <c r="LDQ48" s="9"/>
      <c r="LDR48" s="9"/>
      <c r="LDS48" s="9"/>
      <c r="LDT48" s="9"/>
      <c r="LDU48" s="9"/>
      <c r="LDV48" s="9"/>
      <c r="LDW48" s="9"/>
      <c r="LDX48" s="9"/>
      <c r="LDY48" s="9"/>
      <c r="LDZ48" s="9"/>
      <c r="LEA48" s="9"/>
      <c r="LEB48" s="9"/>
      <c r="LEC48" s="9"/>
      <c r="LED48" s="9"/>
      <c r="LEE48" s="9"/>
      <c r="LEF48" s="9"/>
      <c r="LEG48" s="9"/>
      <c r="LEH48" s="9"/>
      <c r="LEI48" s="9"/>
      <c r="LEJ48" s="9"/>
      <c r="LEK48" s="9"/>
      <c r="LEL48" s="9"/>
      <c r="LEM48" s="9"/>
      <c r="LEN48" s="9"/>
      <c r="LEO48" s="9"/>
      <c r="LEP48" s="9"/>
      <c r="LEQ48" s="9"/>
      <c r="LER48" s="9"/>
      <c r="LES48" s="9"/>
      <c r="LET48" s="9"/>
      <c r="LEU48" s="9"/>
      <c r="LEV48" s="9"/>
      <c r="LEW48" s="9"/>
      <c r="LEX48" s="9"/>
      <c r="LEY48" s="9"/>
      <c r="LEZ48" s="9"/>
      <c r="LFA48" s="9"/>
      <c r="LFB48" s="9"/>
      <c r="LFC48" s="9"/>
      <c r="LFD48" s="9"/>
      <c r="LFE48" s="9"/>
      <c r="LFF48" s="9"/>
      <c r="LFG48" s="9"/>
      <c r="LFH48" s="9"/>
      <c r="LFI48" s="9"/>
      <c r="LFJ48" s="9"/>
      <c r="LFK48" s="9"/>
      <c r="LFL48" s="9"/>
      <c r="LFM48" s="9"/>
      <c r="LFN48" s="9"/>
      <c r="LFO48" s="9"/>
      <c r="LFP48" s="9"/>
      <c r="LFQ48" s="9"/>
      <c r="LFR48" s="9"/>
      <c r="LFS48" s="9"/>
      <c r="LFT48" s="9"/>
      <c r="LFU48" s="9"/>
      <c r="LFV48" s="9"/>
      <c r="LFW48" s="9"/>
      <c r="LFX48" s="9"/>
      <c r="LFY48" s="9"/>
      <c r="LFZ48" s="9"/>
      <c r="LGA48" s="9"/>
      <c r="LGB48" s="9"/>
      <c r="LGC48" s="9"/>
      <c r="LGD48" s="9"/>
      <c r="LGE48" s="9"/>
      <c r="LGF48" s="9"/>
      <c r="LGG48" s="9"/>
      <c r="LGH48" s="9"/>
      <c r="LGI48" s="9"/>
      <c r="LGJ48" s="9"/>
      <c r="LGK48" s="9"/>
      <c r="LGL48" s="9"/>
      <c r="LGM48" s="9"/>
      <c r="LGN48" s="9"/>
      <c r="LGO48" s="9"/>
      <c r="LGP48" s="9"/>
      <c r="LGQ48" s="9"/>
      <c r="LGR48" s="9"/>
      <c r="LGS48" s="9"/>
      <c r="LGT48" s="9"/>
      <c r="LGU48" s="9"/>
      <c r="LGV48" s="9"/>
      <c r="LGW48" s="9"/>
      <c r="LGX48" s="9"/>
      <c r="LGY48" s="9"/>
      <c r="LGZ48" s="9"/>
      <c r="LHA48" s="9"/>
      <c r="LHB48" s="9"/>
      <c r="LHC48" s="9"/>
      <c r="LHD48" s="9"/>
      <c r="LHE48" s="9"/>
      <c r="LHF48" s="9"/>
      <c r="LHG48" s="9"/>
      <c r="LHH48" s="9"/>
      <c r="LHI48" s="9"/>
      <c r="LHJ48" s="9"/>
      <c r="LHK48" s="9"/>
      <c r="LHL48" s="9"/>
      <c r="LHM48" s="9"/>
      <c r="LHN48" s="9"/>
      <c r="LHO48" s="9"/>
      <c r="LHP48" s="9"/>
      <c r="LHQ48" s="9"/>
      <c r="LHR48" s="9"/>
      <c r="LHS48" s="9"/>
      <c r="LHT48" s="9"/>
      <c r="LHU48" s="9"/>
      <c r="LHV48" s="9"/>
      <c r="LHW48" s="9"/>
      <c r="LHX48" s="9"/>
      <c r="LHY48" s="9"/>
      <c r="LHZ48" s="9"/>
      <c r="LIA48" s="9"/>
      <c r="LIB48" s="9"/>
      <c r="LIC48" s="9"/>
      <c r="LID48" s="9"/>
      <c r="LIE48" s="9"/>
      <c r="LIF48" s="9"/>
      <c r="LIG48" s="9"/>
      <c r="LIH48" s="9"/>
      <c r="LII48" s="9"/>
      <c r="LIJ48" s="9"/>
      <c r="LIK48" s="9"/>
      <c r="LIL48" s="9"/>
      <c r="LIM48" s="9"/>
      <c r="LIN48" s="9"/>
      <c r="LIO48" s="9"/>
      <c r="LIP48" s="9"/>
      <c r="LIQ48" s="9"/>
      <c r="LIR48" s="9"/>
      <c r="LIS48" s="9"/>
      <c r="LIT48" s="9"/>
      <c r="LIU48" s="9"/>
      <c r="LIV48" s="9"/>
      <c r="LIW48" s="9"/>
      <c r="LIX48" s="9"/>
      <c r="LIY48" s="9"/>
      <c r="LIZ48" s="9"/>
      <c r="LJA48" s="9"/>
      <c r="LJB48" s="9"/>
      <c r="LJC48" s="9"/>
      <c r="LJD48" s="9"/>
      <c r="LJE48" s="9"/>
      <c r="LJF48" s="9"/>
      <c r="LJG48" s="9"/>
      <c r="LJH48" s="9"/>
      <c r="LJI48" s="9"/>
      <c r="LJJ48" s="9"/>
      <c r="LJK48" s="9"/>
      <c r="LJL48" s="9"/>
      <c r="LJM48" s="9"/>
      <c r="LJN48" s="9"/>
      <c r="LJO48" s="9"/>
      <c r="LJP48" s="9"/>
      <c r="LJQ48" s="9"/>
      <c r="LJR48" s="9"/>
      <c r="LJS48" s="9"/>
      <c r="LJT48" s="9"/>
      <c r="LJU48" s="9"/>
      <c r="LJV48" s="9"/>
      <c r="LJW48" s="9"/>
      <c r="LJX48" s="9"/>
      <c r="LJY48" s="9"/>
      <c r="LJZ48" s="9"/>
      <c r="LKA48" s="9"/>
      <c r="LKB48" s="9"/>
      <c r="LKC48" s="9"/>
      <c r="LKD48" s="9"/>
      <c r="LKE48" s="9"/>
      <c r="LKF48" s="9"/>
      <c r="LKG48" s="9"/>
      <c r="LKH48" s="9"/>
      <c r="LKI48" s="9"/>
      <c r="LKJ48" s="9"/>
      <c r="LKK48" s="9"/>
      <c r="LKL48" s="9"/>
      <c r="LKM48" s="9"/>
      <c r="LKN48" s="9"/>
      <c r="LKO48" s="9"/>
      <c r="LKP48" s="9"/>
      <c r="LKQ48" s="9"/>
      <c r="LKR48" s="9"/>
      <c r="LKS48" s="9"/>
      <c r="LKT48" s="9"/>
      <c r="LKU48" s="9"/>
      <c r="LKV48" s="9"/>
      <c r="LKW48" s="9"/>
      <c r="LKX48" s="9"/>
      <c r="LKY48" s="9"/>
      <c r="LKZ48" s="9"/>
      <c r="LLA48" s="9"/>
      <c r="LLB48" s="9"/>
      <c r="LLC48" s="9"/>
      <c r="LLD48" s="9"/>
      <c r="LLE48" s="9"/>
      <c r="LLF48" s="9"/>
      <c r="LLG48" s="9"/>
      <c r="LLH48" s="9"/>
      <c r="LLI48" s="9"/>
      <c r="LLJ48" s="9"/>
      <c r="LLK48" s="9"/>
      <c r="LLL48" s="9"/>
      <c r="LLM48" s="9"/>
      <c r="LLN48" s="9"/>
      <c r="LLO48" s="9"/>
      <c r="LLP48" s="9"/>
      <c r="LLQ48" s="9"/>
      <c r="LLR48" s="9"/>
      <c r="LLS48" s="9"/>
      <c r="LLT48" s="9"/>
      <c r="LLU48" s="9"/>
      <c r="LLV48" s="9"/>
      <c r="LLW48" s="9"/>
      <c r="LLX48" s="9"/>
      <c r="LLY48" s="9"/>
      <c r="LLZ48" s="9"/>
      <c r="LMA48" s="9"/>
      <c r="LMB48" s="9"/>
      <c r="LMC48" s="9"/>
      <c r="LMD48" s="9"/>
      <c r="LME48" s="9"/>
      <c r="LMF48" s="9"/>
      <c r="LMG48" s="9"/>
      <c r="LMH48" s="9"/>
      <c r="LMI48" s="9"/>
      <c r="LMJ48" s="9"/>
      <c r="LMK48" s="9"/>
      <c r="LML48" s="9"/>
      <c r="LMM48" s="9"/>
      <c r="LMN48" s="9"/>
      <c r="LMO48" s="9"/>
      <c r="LMP48" s="9"/>
      <c r="LMQ48" s="9"/>
      <c r="LMR48" s="9"/>
      <c r="LMS48" s="9"/>
      <c r="LMT48" s="9"/>
      <c r="LMU48" s="9"/>
      <c r="LMV48" s="9"/>
      <c r="LMW48" s="9"/>
      <c r="LMX48" s="9"/>
      <c r="LMY48" s="9"/>
      <c r="LMZ48" s="9"/>
      <c r="LNA48" s="9"/>
      <c r="LNB48" s="9"/>
      <c r="LNC48" s="9"/>
      <c r="LND48" s="9"/>
      <c r="LNE48" s="9"/>
      <c r="LNF48" s="9"/>
      <c r="LNG48" s="9"/>
      <c r="LNH48" s="9"/>
      <c r="LNI48" s="9"/>
      <c r="LNJ48" s="9"/>
      <c r="LNK48" s="9"/>
      <c r="LNL48" s="9"/>
      <c r="LNM48" s="9"/>
      <c r="LNN48" s="9"/>
      <c r="LNO48" s="9"/>
      <c r="LNP48" s="9"/>
      <c r="LNQ48" s="9"/>
      <c r="LNR48" s="9"/>
      <c r="LNS48" s="9"/>
      <c r="LNT48" s="9"/>
      <c r="LNU48" s="9"/>
      <c r="LNV48" s="9"/>
      <c r="LNW48" s="9"/>
      <c r="LNX48" s="9"/>
      <c r="LNY48" s="9"/>
      <c r="LNZ48" s="9"/>
      <c r="LOA48" s="9"/>
      <c r="LOB48" s="9"/>
      <c r="LOC48" s="9"/>
      <c r="LOD48" s="9"/>
      <c r="LOE48" s="9"/>
      <c r="LOF48" s="9"/>
      <c r="LOG48" s="9"/>
      <c r="LOH48" s="9"/>
      <c r="LOI48" s="9"/>
      <c r="LOJ48" s="9"/>
      <c r="LOK48" s="9"/>
      <c r="LOL48" s="9"/>
      <c r="LOM48" s="9"/>
      <c r="LON48" s="9"/>
      <c r="LOO48" s="9"/>
      <c r="LOP48" s="9"/>
      <c r="LOQ48" s="9"/>
      <c r="LOR48" s="9"/>
      <c r="LOS48" s="9"/>
      <c r="LOT48" s="9"/>
      <c r="LOU48" s="9"/>
      <c r="LOV48" s="9"/>
      <c r="LOW48" s="9"/>
      <c r="LOX48" s="9"/>
      <c r="LOY48" s="9"/>
      <c r="LOZ48" s="9"/>
      <c r="LPA48" s="9"/>
      <c r="LPB48" s="9"/>
      <c r="LPC48" s="9"/>
      <c r="LPD48" s="9"/>
      <c r="LPE48" s="9"/>
      <c r="LPF48" s="9"/>
      <c r="LPG48" s="9"/>
      <c r="LPH48" s="9"/>
      <c r="LPI48" s="9"/>
      <c r="LPJ48" s="9"/>
      <c r="LPK48" s="9"/>
      <c r="LPL48" s="9"/>
      <c r="LPM48" s="9"/>
      <c r="LPN48" s="9"/>
      <c r="LPO48" s="9"/>
      <c r="LPP48" s="9"/>
      <c r="LPQ48" s="9"/>
      <c r="LPR48" s="9"/>
      <c r="LPS48" s="9"/>
      <c r="LPT48" s="9"/>
      <c r="LPU48" s="9"/>
      <c r="LPV48" s="9"/>
      <c r="LPW48" s="9"/>
      <c r="LPX48" s="9"/>
      <c r="LPY48" s="9"/>
      <c r="LPZ48" s="9"/>
      <c r="LQA48" s="9"/>
      <c r="LQB48" s="9"/>
      <c r="LQC48" s="9"/>
      <c r="LQD48" s="9"/>
      <c r="LQE48" s="9"/>
      <c r="LQF48" s="9"/>
      <c r="LQG48" s="9"/>
      <c r="LQH48" s="9"/>
      <c r="LQI48" s="9"/>
      <c r="LQJ48" s="9"/>
      <c r="LQK48" s="9"/>
      <c r="LQL48" s="9"/>
      <c r="LQM48" s="9"/>
      <c r="LQN48" s="9"/>
      <c r="LQO48" s="9"/>
      <c r="LQP48" s="9"/>
      <c r="LQQ48" s="9"/>
      <c r="LQR48" s="9"/>
      <c r="LQS48" s="9"/>
      <c r="LQT48" s="9"/>
      <c r="LQU48" s="9"/>
      <c r="LQV48" s="9"/>
      <c r="LQW48" s="9"/>
      <c r="LQX48" s="9"/>
      <c r="LQY48" s="9"/>
      <c r="LQZ48" s="9"/>
      <c r="LRA48" s="9"/>
      <c r="LRB48" s="9"/>
      <c r="LRC48" s="9"/>
      <c r="LRD48" s="9"/>
      <c r="LRE48" s="9"/>
      <c r="LRF48" s="9"/>
      <c r="LRG48" s="9"/>
      <c r="LRH48" s="9"/>
      <c r="LRI48" s="9"/>
      <c r="LRJ48" s="9"/>
      <c r="LRK48" s="9"/>
      <c r="LRL48" s="9"/>
      <c r="LRM48" s="9"/>
      <c r="LRN48" s="9"/>
      <c r="LRO48" s="9"/>
      <c r="LRP48" s="9"/>
      <c r="LRQ48" s="9"/>
      <c r="LRR48" s="9"/>
      <c r="LRS48" s="9"/>
      <c r="LRT48" s="9"/>
      <c r="LRU48" s="9"/>
      <c r="LRV48" s="9"/>
      <c r="LRW48" s="9"/>
      <c r="LRX48" s="9"/>
      <c r="LRY48" s="9"/>
      <c r="LRZ48" s="9"/>
      <c r="LSA48" s="9"/>
      <c r="LSB48" s="9"/>
      <c r="LSC48" s="9"/>
      <c r="LSD48" s="9"/>
      <c r="LSE48" s="9"/>
      <c r="LSF48" s="9"/>
      <c r="LSG48" s="9"/>
      <c r="LSH48" s="9"/>
      <c r="LSI48" s="9"/>
      <c r="LSJ48" s="9"/>
      <c r="LSK48" s="9"/>
      <c r="LSL48" s="9"/>
      <c r="LSM48" s="9"/>
      <c r="LSN48" s="9"/>
      <c r="LSO48" s="9"/>
      <c r="LSP48" s="9"/>
      <c r="LSQ48" s="9"/>
      <c r="LSR48" s="9"/>
      <c r="LSS48" s="9"/>
      <c r="LST48" s="9"/>
      <c r="LSU48" s="9"/>
      <c r="LSV48" s="9"/>
      <c r="LSW48" s="9"/>
      <c r="LSX48" s="9"/>
      <c r="LSY48" s="9"/>
      <c r="LSZ48" s="9"/>
      <c r="LTA48" s="9"/>
      <c r="LTB48" s="9"/>
      <c r="LTC48" s="9"/>
      <c r="LTD48" s="9"/>
      <c r="LTE48" s="9"/>
      <c r="LTF48" s="9"/>
      <c r="LTG48" s="9"/>
      <c r="LTH48" s="9"/>
      <c r="LTI48" s="9"/>
      <c r="LTJ48" s="9"/>
      <c r="LTK48" s="9"/>
      <c r="LTL48" s="9"/>
      <c r="LTM48" s="9"/>
      <c r="LTN48" s="9"/>
      <c r="LTO48" s="9"/>
      <c r="LTP48" s="9"/>
      <c r="LTQ48" s="9"/>
      <c r="LTR48" s="9"/>
      <c r="LTS48" s="9"/>
      <c r="LTT48" s="9"/>
      <c r="LTU48" s="9"/>
      <c r="LTV48" s="9"/>
      <c r="LTW48" s="9"/>
      <c r="LTX48" s="9"/>
      <c r="LTY48" s="9"/>
      <c r="LTZ48" s="9"/>
      <c r="LUA48" s="9"/>
      <c r="LUB48" s="9"/>
      <c r="LUC48" s="9"/>
      <c r="LUD48" s="9"/>
      <c r="LUE48" s="9"/>
      <c r="LUF48" s="9"/>
      <c r="LUG48" s="9"/>
      <c r="LUH48" s="9"/>
      <c r="LUI48" s="9"/>
      <c r="LUJ48" s="9"/>
      <c r="LUK48" s="9"/>
      <c r="LUL48" s="9"/>
      <c r="LUM48" s="9"/>
      <c r="LUN48" s="9"/>
      <c r="LUO48" s="9"/>
      <c r="LUP48" s="9"/>
      <c r="LUQ48" s="9"/>
      <c r="LUR48" s="9"/>
      <c r="LUS48" s="9"/>
      <c r="LUT48" s="9"/>
      <c r="LUU48" s="9"/>
      <c r="LUV48" s="9"/>
      <c r="LUW48" s="9"/>
      <c r="LUX48" s="9"/>
      <c r="LUY48" s="9"/>
      <c r="LUZ48" s="9"/>
      <c r="LVA48" s="9"/>
      <c r="LVB48" s="9"/>
      <c r="LVC48" s="9"/>
      <c r="LVD48" s="9"/>
      <c r="LVE48" s="9"/>
      <c r="LVF48" s="9"/>
      <c r="LVG48" s="9"/>
      <c r="LVH48" s="9"/>
      <c r="LVI48" s="9"/>
      <c r="LVJ48" s="9"/>
      <c r="LVK48" s="9"/>
      <c r="LVL48" s="9"/>
      <c r="LVM48" s="9"/>
      <c r="LVN48" s="9"/>
      <c r="LVO48" s="9"/>
      <c r="LVP48" s="9"/>
      <c r="LVQ48" s="9"/>
      <c r="LVR48" s="9"/>
      <c r="LVS48" s="9"/>
      <c r="LVT48" s="9"/>
      <c r="LVU48" s="9"/>
      <c r="LVV48" s="9"/>
      <c r="LVW48" s="9"/>
      <c r="LVX48" s="9"/>
      <c r="LVY48" s="9"/>
      <c r="LVZ48" s="9"/>
      <c r="LWA48" s="9"/>
      <c r="LWB48" s="9"/>
      <c r="LWC48" s="9"/>
      <c r="LWD48" s="9"/>
      <c r="LWE48" s="9"/>
      <c r="LWF48" s="9"/>
      <c r="LWG48" s="9"/>
      <c r="LWH48" s="9"/>
      <c r="LWI48" s="9"/>
      <c r="LWJ48" s="9"/>
      <c r="LWK48" s="9"/>
      <c r="LWL48" s="9"/>
      <c r="LWM48" s="9"/>
      <c r="LWN48" s="9"/>
      <c r="LWO48" s="9"/>
      <c r="LWP48" s="9"/>
      <c r="LWQ48" s="9"/>
      <c r="LWR48" s="9"/>
      <c r="LWS48" s="9"/>
      <c r="LWT48" s="9"/>
      <c r="LWU48" s="9"/>
      <c r="LWV48" s="9"/>
      <c r="LWW48" s="9"/>
      <c r="LWX48" s="9"/>
      <c r="LWY48" s="9"/>
      <c r="LWZ48" s="9"/>
      <c r="LXA48" s="9"/>
      <c r="LXB48" s="9"/>
      <c r="LXC48" s="9"/>
      <c r="LXD48" s="9"/>
      <c r="LXE48" s="9"/>
      <c r="LXF48" s="9"/>
      <c r="LXG48" s="9"/>
      <c r="LXH48" s="9"/>
      <c r="LXI48" s="9"/>
      <c r="LXJ48" s="9"/>
      <c r="LXK48" s="9"/>
      <c r="LXL48" s="9"/>
      <c r="LXM48" s="9"/>
      <c r="LXN48" s="9"/>
      <c r="LXO48" s="9"/>
      <c r="LXP48" s="9"/>
      <c r="LXQ48" s="9"/>
      <c r="LXR48" s="9"/>
      <c r="LXS48" s="9"/>
      <c r="LXT48" s="9"/>
      <c r="LXU48" s="9"/>
      <c r="LXV48" s="9"/>
      <c r="LXW48" s="9"/>
      <c r="LXX48" s="9"/>
      <c r="LXY48" s="9"/>
      <c r="LXZ48" s="9"/>
      <c r="LYA48" s="9"/>
      <c r="LYB48" s="9"/>
      <c r="LYC48" s="9"/>
      <c r="LYD48" s="9"/>
      <c r="LYE48" s="9"/>
      <c r="LYF48" s="9"/>
      <c r="LYG48" s="9"/>
      <c r="LYH48" s="9"/>
      <c r="LYI48" s="9"/>
      <c r="LYJ48" s="9"/>
      <c r="LYK48" s="9"/>
      <c r="LYL48" s="9"/>
      <c r="LYM48" s="9"/>
      <c r="LYN48" s="9"/>
      <c r="LYO48" s="9"/>
      <c r="LYP48" s="9"/>
      <c r="LYQ48" s="9"/>
      <c r="LYR48" s="9"/>
      <c r="LYS48" s="9"/>
      <c r="LYT48" s="9"/>
      <c r="LYU48" s="9"/>
      <c r="LYV48" s="9"/>
      <c r="LYW48" s="9"/>
      <c r="LYX48" s="9"/>
      <c r="LYY48" s="9"/>
      <c r="LYZ48" s="9"/>
      <c r="LZA48" s="9"/>
      <c r="LZB48" s="9"/>
      <c r="LZC48" s="9"/>
      <c r="LZD48" s="9"/>
      <c r="LZE48" s="9"/>
      <c r="LZF48" s="9"/>
      <c r="LZG48" s="9"/>
      <c r="LZH48" s="9"/>
      <c r="LZI48" s="9"/>
      <c r="LZJ48" s="9"/>
      <c r="LZK48" s="9"/>
      <c r="LZL48" s="9"/>
      <c r="LZM48" s="9"/>
      <c r="LZN48" s="9"/>
      <c r="LZO48" s="9"/>
      <c r="LZP48" s="9"/>
      <c r="LZQ48" s="9"/>
      <c r="LZR48" s="9"/>
      <c r="LZS48" s="9"/>
      <c r="LZT48" s="9"/>
      <c r="LZU48" s="9"/>
      <c r="LZV48" s="9"/>
      <c r="LZW48" s="9"/>
      <c r="LZX48" s="9"/>
      <c r="LZY48" s="9"/>
      <c r="LZZ48" s="9"/>
      <c r="MAA48" s="9"/>
      <c r="MAB48" s="9"/>
      <c r="MAC48" s="9"/>
      <c r="MAD48" s="9"/>
      <c r="MAE48" s="9"/>
      <c r="MAF48" s="9"/>
      <c r="MAG48" s="9"/>
      <c r="MAH48" s="9"/>
      <c r="MAI48" s="9"/>
      <c r="MAJ48" s="9"/>
      <c r="MAK48" s="9"/>
      <c r="MAL48" s="9"/>
      <c r="MAM48" s="9"/>
      <c r="MAN48" s="9"/>
      <c r="MAO48" s="9"/>
      <c r="MAP48" s="9"/>
      <c r="MAQ48" s="9"/>
      <c r="MAR48" s="9"/>
      <c r="MAS48" s="9"/>
      <c r="MAT48" s="9"/>
      <c r="MAU48" s="9"/>
      <c r="MAV48" s="9"/>
      <c r="MAW48" s="9"/>
      <c r="MAX48" s="9"/>
      <c r="MAY48" s="9"/>
      <c r="MAZ48" s="9"/>
      <c r="MBA48" s="9"/>
      <c r="MBB48" s="9"/>
      <c r="MBC48" s="9"/>
      <c r="MBD48" s="9"/>
      <c r="MBE48" s="9"/>
      <c r="MBF48" s="9"/>
      <c r="MBG48" s="9"/>
      <c r="MBH48" s="9"/>
      <c r="MBI48" s="9"/>
      <c r="MBJ48" s="9"/>
      <c r="MBK48" s="9"/>
      <c r="MBL48" s="9"/>
      <c r="MBM48" s="9"/>
      <c r="MBN48" s="9"/>
      <c r="MBO48" s="9"/>
      <c r="MBP48" s="9"/>
      <c r="MBQ48" s="9"/>
      <c r="MBR48" s="9"/>
      <c r="MBS48" s="9"/>
      <c r="MBT48" s="9"/>
      <c r="MBU48" s="9"/>
      <c r="MBV48" s="9"/>
      <c r="MBW48" s="9"/>
      <c r="MBX48" s="9"/>
      <c r="MBY48" s="9"/>
      <c r="MBZ48" s="9"/>
      <c r="MCA48" s="9"/>
      <c r="MCB48" s="9"/>
      <c r="MCC48" s="9"/>
      <c r="MCD48" s="9"/>
      <c r="MCE48" s="9"/>
      <c r="MCF48" s="9"/>
      <c r="MCG48" s="9"/>
      <c r="MCH48" s="9"/>
      <c r="MCI48" s="9"/>
      <c r="MCJ48" s="9"/>
      <c r="MCK48" s="9"/>
      <c r="MCL48" s="9"/>
      <c r="MCM48" s="9"/>
      <c r="MCN48" s="9"/>
      <c r="MCO48" s="9"/>
      <c r="MCP48" s="9"/>
      <c r="MCQ48" s="9"/>
      <c r="MCR48" s="9"/>
      <c r="MCS48" s="9"/>
      <c r="MCT48" s="9"/>
      <c r="MCU48" s="9"/>
      <c r="MCV48" s="9"/>
      <c r="MCW48" s="9"/>
      <c r="MCX48" s="9"/>
      <c r="MCY48" s="9"/>
      <c r="MCZ48" s="9"/>
      <c r="MDA48" s="9"/>
      <c r="MDB48" s="9"/>
      <c r="MDC48" s="9"/>
      <c r="MDD48" s="9"/>
      <c r="MDE48" s="9"/>
      <c r="MDF48" s="9"/>
      <c r="MDG48" s="9"/>
      <c r="MDH48" s="9"/>
      <c r="MDI48" s="9"/>
      <c r="MDJ48" s="9"/>
      <c r="MDK48" s="9"/>
      <c r="MDL48" s="9"/>
      <c r="MDM48" s="9"/>
      <c r="MDN48" s="9"/>
      <c r="MDO48" s="9"/>
      <c r="MDP48" s="9"/>
      <c r="MDQ48" s="9"/>
      <c r="MDR48" s="9"/>
      <c r="MDS48" s="9"/>
      <c r="MDT48" s="9"/>
      <c r="MDU48" s="9"/>
      <c r="MDV48" s="9"/>
      <c r="MDW48" s="9"/>
      <c r="MDX48" s="9"/>
      <c r="MDY48" s="9"/>
      <c r="MDZ48" s="9"/>
      <c r="MEA48" s="9"/>
      <c r="MEB48" s="9"/>
      <c r="MEC48" s="9"/>
      <c r="MED48" s="9"/>
      <c r="MEE48" s="9"/>
      <c r="MEF48" s="9"/>
      <c r="MEG48" s="9"/>
      <c r="MEH48" s="9"/>
      <c r="MEI48" s="9"/>
      <c r="MEJ48" s="9"/>
      <c r="MEK48" s="9"/>
      <c r="MEL48" s="9"/>
      <c r="MEM48" s="9"/>
      <c r="MEN48" s="9"/>
      <c r="MEO48" s="9"/>
      <c r="MEP48" s="9"/>
      <c r="MEQ48" s="9"/>
      <c r="MER48" s="9"/>
      <c r="MES48" s="9"/>
      <c r="MET48" s="9"/>
      <c r="MEU48" s="9"/>
      <c r="MEV48" s="9"/>
      <c r="MEW48" s="9"/>
      <c r="MEX48" s="9"/>
      <c r="MEY48" s="9"/>
      <c r="MEZ48" s="9"/>
      <c r="MFA48" s="9"/>
      <c r="MFB48" s="9"/>
      <c r="MFC48" s="9"/>
      <c r="MFD48" s="9"/>
      <c r="MFE48" s="9"/>
      <c r="MFF48" s="9"/>
      <c r="MFG48" s="9"/>
      <c r="MFH48" s="9"/>
      <c r="MFI48" s="9"/>
      <c r="MFJ48" s="9"/>
      <c r="MFK48" s="9"/>
      <c r="MFL48" s="9"/>
      <c r="MFM48" s="9"/>
      <c r="MFN48" s="9"/>
      <c r="MFO48" s="9"/>
      <c r="MFP48" s="9"/>
      <c r="MFQ48" s="9"/>
      <c r="MFR48" s="9"/>
      <c r="MFS48" s="9"/>
      <c r="MFT48" s="9"/>
      <c r="MFU48" s="9"/>
      <c r="MFV48" s="9"/>
      <c r="MFW48" s="9"/>
      <c r="MFX48" s="9"/>
      <c r="MFY48" s="9"/>
      <c r="MFZ48" s="9"/>
      <c r="MGA48" s="9"/>
      <c r="MGB48" s="9"/>
      <c r="MGC48" s="9"/>
      <c r="MGD48" s="9"/>
      <c r="MGE48" s="9"/>
      <c r="MGF48" s="9"/>
      <c r="MGG48" s="9"/>
      <c r="MGH48" s="9"/>
      <c r="MGI48" s="9"/>
      <c r="MGJ48" s="9"/>
      <c r="MGK48" s="9"/>
      <c r="MGL48" s="9"/>
      <c r="MGM48" s="9"/>
      <c r="MGN48" s="9"/>
      <c r="MGO48" s="9"/>
      <c r="MGP48" s="9"/>
      <c r="MGQ48" s="9"/>
      <c r="MGR48" s="9"/>
      <c r="MGS48" s="9"/>
      <c r="MGT48" s="9"/>
      <c r="MGU48" s="9"/>
      <c r="MGV48" s="9"/>
      <c r="MGW48" s="9"/>
      <c r="MGX48" s="9"/>
      <c r="MGY48" s="9"/>
      <c r="MGZ48" s="9"/>
      <c r="MHA48" s="9"/>
      <c r="MHB48" s="9"/>
      <c r="MHC48" s="9"/>
      <c r="MHD48" s="9"/>
      <c r="MHE48" s="9"/>
      <c r="MHF48" s="9"/>
      <c r="MHG48" s="9"/>
      <c r="MHH48" s="9"/>
      <c r="MHI48" s="9"/>
      <c r="MHJ48" s="9"/>
      <c r="MHK48" s="9"/>
      <c r="MHL48" s="9"/>
      <c r="MHM48" s="9"/>
      <c r="MHN48" s="9"/>
      <c r="MHO48" s="9"/>
      <c r="MHP48" s="9"/>
      <c r="MHQ48" s="9"/>
      <c r="MHR48" s="9"/>
      <c r="MHS48" s="9"/>
      <c r="MHT48" s="9"/>
      <c r="MHU48" s="9"/>
      <c r="MHV48" s="9"/>
      <c r="MHW48" s="9"/>
      <c r="MHX48" s="9"/>
      <c r="MHY48" s="9"/>
      <c r="MHZ48" s="9"/>
      <c r="MIA48" s="9"/>
      <c r="MIB48" s="9"/>
      <c r="MIC48" s="9"/>
      <c r="MID48" s="9"/>
      <c r="MIE48" s="9"/>
      <c r="MIF48" s="9"/>
      <c r="MIG48" s="9"/>
      <c r="MIH48" s="9"/>
      <c r="MII48" s="9"/>
      <c r="MIJ48" s="9"/>
      <c r="MIK48" s="9"/>
      <c r="MIL48" s="9"/>
      <c r="MIM48" s="9"/>
      <c r="MIN48" s="9"/>
      <c r="MIO48" s="9"/>
      <c r="MIP48" s="9"/>
      <c r="MIQ48" s="9"/>
      <c r="MIR48" s="9"/>
      <c r="MIS48" s="9"/>
      <c r="MIT48" s="9"/>
      <c r="MIU48" s="9"/>
      <c r="MIV48" s="9"/>
      <c r="MIW48" s="9"/>
      <c r="MIX48" s="9"/>
      <c r="MIY48" s="9"/>
      <c r="MIZ48" s="9"/>
      <c r="MJA48" s="9"/>
      <c r="MJB48" s="9"/>
      <c r="MJC48" s="9"/>
      <c r="MJD48" s="9"/>
      <c r="MJE48" s="9"/>
      <c r="MJF48" s="9"/>
      <c r="MJG48" s="9"/>
      <c r="MJH48" s="9"/>
      <c r="MJI48" s="9"/>
      <c r="MJJ48" s="9"/>
      <c r="MJK48" s="9"/>
      <c r="MJL48" s="9"/>
      <c r="MJM48" s="9"/>
      <c r="MJN48" s="9"/>
      <c r="MJO48" s="9"/>
      <c r="MJP48" s="9"/>
      <c r="MJQ48" s="9"/>
      <c r="MJR48" s="9"/>
      <c r="MJS48" s="9"/>
      <c r="MJT48" s="9"/>
      <c r="MJU48" s="9"/>
      <c r="MJV48" s="9"/>
      <c r="MJW48" s="9"/>
      <c r="MJX48" s="9"/>
      <c r="MJY48" s="9"/>
      <c r="MJZ48" s="9"/>
      <c r="MKA48" s="9"/>
      <c r="MKB48" s="9"/>
      <c r="MKC48" s="9"/>
      <c r="MKD48" s="9"/>
      <c r="MKE48" s="9"/>
      <c r="MKF48" s="9"/>
      <c r="MKG48" s="9"/>
      <c r="MKH48" s="9"/>
      <c r="MKI48" s="9"/>
      <c r="MKJ48" s="9"/>
      <c r="MKK48" s="9"/>
      <c r="MKL48" s="9"/>
      <c r="MKM48" s="9"/>
      <c r="MKN48" s="9"/>
      <c r="MKO48" s="9"/>
      <c r="MKP48" s="9"/>
      <c r="MKQ48" s="9"/>
      <c r="MKR48" s="9"/>
      <c r="MKS48" s="9"/>
      <c r="MKT48" s="9"/>
      <c r="MKU48" s="9"/>
      <c r="MKV48" s="9"/>
      <c r="MKW48" s="9"/>
      <c r="MKX48" s="9"/>
      <c r="MKY48" s="9"/>
      <c r="MKZ48" s="9"/>
      <c r="MLA48" s="9"/>
      <c r="MLB48" s="9"/>
      <c r="MLC48" s="9"/>
      <c r="MLD48" s="9"/>
      <c r="MLE48" s="9"/>
      <c r="MLF48" s="9"/>
      <c r="MLG48" s="9"/>
      <c r="MLH48" s="9"/>
      <c r="MLI48" s="9"/>
      <c r="MLJ48" s="9"/>
      <c r="MLK48" s="9"/>
      <c r="MLL48" s="9"/>
      <c r="MLM48" s="9"/>
      <c r="MLN48" s="9"/>
      <c r="MLO48" s="9"/>
      <c r="MLP48" s="9"/>
      <c r="MLQ48" s="9"/>
      <c r="MLR48" s="9"/>
      <c r="MLS48" s="9"/>
      <c r="MLT48" s="9"/>
      <c r="MLU48" s="9"/>
      <c r="MLV48" s="9"/>
      <c r="MLW48" s="9"/>
      <c r="MLX48" s="9"/>
      <c r="MLY48" s="9"/>
      <c r="MLZ48" s="9"/>
      <c r="MMA48" s="9"/>
      <c r="MMB48" s="9"/>
      <c r="MMC48" s="9"/>
      <c r="MMD48" s="9"/>
      <c r="MME48" s="9"/>
      <c r="MMF48" s="9"/>
      <c r="MMG48" s="9"/>
      <c r="MMH48" s="9"/>
      <c r="MMI48" s="9"/>
      <c r="MMJ48" s="9"/>
      <c r="MMK48" s="9"/>
      <c r="MML48" s="9"/>
      <c r="MMM48" s="9"/>
      <c r="MMN48" s="9"/>
      <c r="MMO48" s="9"/>
      <c r="MMP48" s="9"/>
      <c r="MMQ48" s="9"/>
      <c r="MMR48" s="9"/>
      <c r="MMS48" s="9"/>
      <c r="MMT48" s="9"/>
      <c r="MMU48" s="9"/>
      <c r="MMV48" s="9"/>
      <c r="MMW48" s="9"/>
      <c r="MMX48" s="9"/>
      <c r="MMY48" s="9"/>
      <c r="MMZ48" s="9"/>
      <c r="MNA48" s="9"/>
      <c r="MNB48" s="9"/>
      <c r="MNC48" s="9"/>
      <c r="MND48" s="9"/>
      <c r="MNE48" s="9"/>
      <c r="MNF48" s="9"/>
      <c r="MNG48" s="9"/>
      <c r="MNH48" s="9"/>
      <c r="MNI48" s="9"/>
      <c r="MNJ48" s="9"/>
      <c r="MNK48" s="9"/>
      <c r="MNL48" s="9"/>
      <c r="MNM48" s="9"/>
      <c r="MNN48" s="9"/>
      <c r="MNO48" s="9"/>
      <c r="MNP48" s="9"/>
      <c r="MNQ48" s="9"/>
      <c r="MNR48" s="9"/>
      <c r="MNS48" s="9"/>
      <c r="MNT48" s="9"/>
      <c r="MNU48" s="9"/>
      <c r="MNV48" s="9"/>
      <c r="MNW48" s="9"/>
      <c r="MNX48" s="9"/>
      <c r="MNY48" s="9"/>
      <c r="MNZ48" s="9"/>
      <c r="MOA48" s="9"/>
      <c r="MOB48" s="9"/>
      <c r="MOC48" s="9"/>
      <c r="MOD48" s="9"/>
      <c r="MOE48" s="9"/>
      <c r="MOF48" s="9"/>
      <c r="MOG48" s="9"/>
      <c r="MOH48" s="9"/>
      <c r="MOI48" s="9"/>
      <c r="MOJ48" s="9"/>
      <c r="MOK48" s="9"/>
      <c r="MOL48" s="9"/>
      <c r="MOM48" s="9"/>
      <c r="MON48" s="9"/>
      <c r="MOO48" s="9"/>
      <c r="MOP48" s="9"/>
      <c r="MOQ48" s="9"/>
      <c r="MOR48" s="9"/>
      <c r="MOS48" s="9"/>
      <c r="MOT48" s="9"/>
      <c r="MOU48" s="9"/>
      <c r="MOV48" s="9"/>
      <c r="MOW48" s="9"/>
      <c r="MOX48" s="9"/>
      <c r="MOY48" s="9"/>
      <c r="MOZ48" s="9"/>
      <c r="MPA48" s="9"/>
      <c r="MPB48" s="9"/>
      <c r="MPC48" s="9"/>
      <c r="MPD48" s="9"/>
      <c r="MPE48" s="9"/>
      <c r="MPF48" s="9"/>
      <c r="MPG48" s="9"/>
      <c r="MPH48" s="9"/>
      <c r="MPI48" s="9"/>
      <c r="MPJ48" s="9"/>
      <c r="MPK48" s="9"/>
      <c r="MPL48" s="9"/>
      <c r="MPM48" s="9"/>
      <c r="MPN48" s="9"/>
      <c r="MPO48" s="9"/>
      <c r="MPP48" s="9"/>
      <c r="MPQ48" s="9"/>
      <c r="MPR48" s="9"/>
      <c r="MPS48" s="9"/>
      <c r="MPT48" s="9"/>
      <c r="MPU48" s="9"/>
      <c r="MPV48" s="9"/>
      <c r="MPW48" s="9"/>
      <c r="MPX48" s="9"/>
      <c r="MPY48" s="9"/>
      <c r="MPZ48" s="9"/>
      <c r="MQA48" s="9"/>
      <c r="MQB48" s="9"/>
      <c r="MQC48" s="9"/>
      <c r="MQD48" s="9"/>
      <c r="MQE48" s="9"/>
      <c r="MQF48" s="9"/>
      <c r="MQG48" s="9"/>
      <c r="MQH48" s="9"/>
      <c r="MQI48" s="9"/>
      <c r="MQJ48" s="9"/>
      <c r="MQK48" s="9"/>
      <c r="MQL48" s="9"/>
      <c r="MQM48" s="9"/>
      <c r="MQN48" s="9"/>
      <c r="MQO48" s="9"/>
      <c r="MQP48" s="9"/>
      <c r="MQQ48" s="9"/>
      <c r="MQR48" s="9"/>
      <c r="MQS48" s="9"/>
      <c r="MQT48" s="9"/>
      <c r="MQU48" s="9"/>
      <c r="MQV48" s="9"/>
      <c r="MQW48" s="9"/>
      <c r="MQX48" s="9"/>
      <c r="MQY48" s="9"/>
      <c r="MQZ48" s="9"/>
      <c r="MRA48" s="9"/>
      <c r="MRB48" s="9"/>
      <c r="MRC48" s="9"/>
      <c r="MRD48" s="9"/>
      <c r="MRE48" s="9"/>
      <c r="MRF48" s="9"/>
      <c r="MRG48" s="9"/>
      <c r="MRH48" s="9"/>
      <c r="MRI48" s="9"/>
      <c r="MRJ48" s="9"/>
      <c r="MRK48" s="9"/>
      <c r="MRL48" s="9"/>
      <c r="MRM48" s="9"/>
      <c r="MRN48" s="9"/>
      <c r="MRO48" s="9"/>
      <c r="MRP48" s="9"/>
      <c r="MRQ48" s="9"/>
      <c r="MRR48" s="9"/>
      <c r="MRS48" s="9"/>
      <c r="MRT48" s="9"/>
      <c r="MRU48" s="9"/>
      <c r="MRV48" s="9"/>
      <c r="MRW48" s="9"/>
      <c r="MRX48" s="9"/>
      <c r="MRY48" s="9"/>
      <c r="MRZ48" s="9"/>
      <c r="MSA48" s="9"/>
      <c r="MSB48" s="9"/>
      <c r="MSC48" s="9"/>
      <c r="MSD48" s="9"/>
      <c r="MSE48" s="9"/>
      <c r="MSF48" s="9"/>
      <c r="MSG48" s="9"/>
      <c r="MSH48" s="9"/>
      <c r="MSI48" s="9"/>
      <c r="MSJ48" s="9"/>
      <c r="MSK48" s="9"/>
      <c r="MSL48" s="9"/>
      <c r="MSM48" s="9"/>
      <c r="MSN48" s="9"/>
      <c r="MSO48" s="9"/>
      <c r="MSP48" s="9"/>
      <c r="MSQ48" s="9"/>
      <c r="MSR48" s="9"/>
      <c r="MSS48" s="9"/>
      <c r="MST48" s="9"/>
      <c r="MSU48" s="9"/>
      <c r="MSV48" s="9"/>
      <c r="MSW48" s="9"/>
      <c r="MSX48" s="9"/>
      <c r="MSY48" s="9"/>
      <c r="MSZ48" s="9"/>
      <c r="MTA48" s="9"/>
      <c r="MTB48" s="9"/>
      <c r="MTC48" s="9"/>
      <c r="MTD48" s="9"/>
      <c r="MTE48" s="9"/>
      <c r="MTF48" s="9"/>
      <c r="MTG48" s="9"/>
      <c r="MTH48" s="9"/>
      <c r="MTI48" s="9"/>
      <c r="MTJ48" s="9"/>
      <c r="MTK48" s="9"/>
      <c r="MTL48" s="9"/>
      <c r="MTM48" s="9"/>
      <c r="MTN48" s="9"/>
      <c r="MTO48" s="9"/>
      <c r="MTP48" s="9"/>
      <c r="MTQ48" s="9"/>
      <c r="MTR48" s="9"/>
      <c r="MTS48" s="9"/>
      <c r="MTT48" s="9"/>
      <c r="MTU48" s="9"/>
      <c r="MTV48" s="9"/>
      <c r="MTW48" s="9"/>
      <c r="MTX48" s="9"/>
      <c r="MTY48" s="9"/>
      <c r="MTZ48" s="9"/>
      <c r="MUA48" s="9"/>
      <c r="MUB48" s="9"/>
      <c r="MUC48" s="9"/>
      <c r="MUD48" s="9"/>
      <c r="MUE48" s="9"/>
      <c r="MUF48" s="9"/>
      <c r="MUG48" s="9"/>
      <c r="MUH48" s="9"/>
      <c r="MUI48" s="9"/>
      <c r="MUJ48" s="9"/>
      <c r="MUK48" s="9"/>
      <c r="MUL48" s="9"/>
      <c r="MUM48" s="9"/>
      <c r="MUN48" s="9"/>
      <c r="MUO48" s="9"/>
      <c r="MUP48" s="9"/>
      <c r="MUQ48" s="9"/>
      <c r="MUR48" s="9"/>
      <c r="MUS48" s="9"/>
      <c r="MUT48" s="9"/>
      <c r="MUU48" s="9"/>
      <c r="MUV48" s="9"/>
      <c r="MUW48" s="9"/>
      <c r="MUX48" s="9"/>
      <c r="MUY48" s="9"/>
      <c r="MUZ48" s="9"/>
      <c r="MVA48" s="9"/>
      <c r="MVB48" s="9"/>
      <c r="MVC48" s="9"/>
      <c r="MVD48" s="9"/>
      <c r="MVE48" s="9"/>
      <c r="MVF48" s="9"/>
      <c r="MVG48" s="9"/>
      <c r="MVH48" s="9"/>
      <c r="MVI48" s="9"/>
      <c r="MVJ48" s="9"/>
      <c r="MVK48" s="9"/>
      <c r="MVL48" s="9"/>
      <c r="MVM48" s="9"/>
      <c r="MVN48" s="9"/>
      <c r="MVO48" s="9"/>
      <c r="MVP48" s="9"/>
      <c r="MVQ48" s="9"/>
      <c r="MVR48" s="9"/>
      <c r="MVS48" s="9"/>
      <c r="MVT48" s="9"/>
      <c r="MVU48" s="9"/>
      <c r="MVV48" s="9"/>
      <c r="MVW48" s="9"/>
      <c r="MVX48" s="9"/>
      <c r="MVY48" s="9"/>
      <c r="MVZ48" s="9"/>
      <c r="MWA48" s="9"/>
      <c r="MWB48" s="9"/>
      <c r="MWC48" s="9"/>
      <c r="MWD48" s="9"/>
      <c r="MWE48" s="9"/>
      <c r="MWF48" s="9"/>
      <c r="MWG48" s="9"/>
      <c r="MWH48" s="9"/>
      <c r="MWI48" s="9"/>
      <c r="MWJ48" s="9"/>
      <c r="MWK48" s="9"/>
      <c r="MWL48" s="9"/>
      <c r="MWM48" s="9"/>
      <c r="MWN48" s="9"/>
      <c r="MWO48" s="9"/>
      <c r="MWP48" s="9"/>
      <c r="MWQ48" s="9"/>
      <c r="MWR48" s="9"/>
      <c r="MWS48" s="9"/>
      <c r="MWT48" s="9"/>
      <c r="MWU48" s="9"/>
      <c r="MWV48" s="9"/>
      <c r="MWW48" s="9"/>
      <c r="MWX48" s="9"/>
      <c r="MWY48" s="9"/>
      <c r="MWZ48" s="9"/>
      <c r="MXA48" s="9"/>
      <c r="MXB48" s="9"/>
      <c r="MXC48" s="9"/>
      <c r="MXD48" s="9"/>
      <c r="MXE48" s="9"/>
      <c r="MXF48" s="9"/>
      <c r="MXG48" s="9"/>
      <c r="MXH48" s="9"/>
      <c r="MXI48" s="9"/>
      <c r="MXJ48" s="9"/>
      <c r="MXK48" s="9"/>
      <c r="MXL48" s="9"/>
      <c r="MXM48" s="9"/>
      <c r="MXN48" s="9"/>
      <c r="MXO48" s="9"/>
      <c r="MXP48" s="9"/>
      <c r="MXQ48" s="9"/>
      <c r="MXR48" s="9"/>
      <c r="MXS48" s="9"/>
      <c r="MXT48" s="9"/>
      <c r="MXU48" s="9"/>
      <c r="MXV48" s="9"/>
      <c r="MXW48" s="9"/>
      <c r="MXX48" s="9"/>
      <c r="MXY48" s="9"/>
      <c r="MXZ48" s="9"/>
      <c r="MYA48" s="9"/>
      <c r="MYB48" s="9"/>
      <c r="MYC48" s="9"/>
      <c r="MYD48" s="9"/>
      <c r="MYE48" s="9"/>
      <c r="MYF48" s="9"/>
      <c r="MYG48" s="9"/>
      <c r="MYH48" s="9"/>
      <c r="MYI48" s="9"/>
      <c r="MYJ48" s="9"/>
      <c r="MYK48" s="9"/>
      <c r="MYL48" s="9"/>
      <c r="MYM48" s="9"/>
      <c r="MYN48" s="9"/>
      <c r="MYO48" s="9"/>
      <c r="MYP48" s="9"/>
      <c r="MYQ48" s="9"/>
      <c r="MYR48" s="9"/>
      <c r="MYS48" s="9"/>
      <c r="MYT48" s="9"/>
      <c r="MYU48" s="9"/>
      <c r="MYV48" s="9"/>
      <c r="MYW48" s="9"/>
      <c r="MYX48" s="9"/>
      <c r="MYY48" s="9"/>
      <c r="MYZ48" s="9"/>
      <c r="MZA48" s="9"/>
      <c r="MZB48" s="9"/>
      <c r="MZC48" s="9"/>
      <c r="MZD48" s="9"/>
      <c r="MZE48" s="9"/>
      <c r="MZF48" s="9"/>
      <c r="MZG48" s="9"/>
      <c r="MZH48" s="9"/>
      <c r="MZI48" s="9"/>
      <c r="MZJ48" s="9"/>
      <c r="MZK48" s="9"/>
      <c r="MZL48" s="9"/>
      <c r="MZM48" s="9"/>
      <c r="MZN48" s="9"/>
      <c r="MZO48" s="9"/>
      <c r="MZP48" s="9"/>
      <c r="MZQ48" s="9"/>
      <c r="MZR48" s="9"/>
      <c r="MZS48" s="9"/>
      <c r="MZT48" s="9"/>
      <c r="MZU48" s="9"/>
      <c r="MZV48" s="9"/>
      <c r="MZW48" s="9"/>
      <c r="MZX48" s="9"/>
      <c r="MZY48" s="9"/>
      <c r="MZZ48" s="9"/>
      <c r="NAA48" s="9"/>
      <c r="NAB48" s="9"/>
      <c r="NAC48" s="9"/>
      <c r="NAD48" s="9"/>
      <c r="NAE48" s="9"/>
      <c r="NAF48" s="9"/>
      <c r="NAG48" s="9"/>
      <c r="NAH48" s="9"/>
      <c r="NAI48" s="9"/>
      <c r="NAJ48" s="9"/>
      <c r="NAK48" s="9"/>
      <c r="NAL48" s="9"/>
      <c r="NAM48" s="9"/>
      <c r="NAN48" s="9"/>
      <c r="NAO48" s="9"/>
      <c r="NAP48" s="9"/>
      <c r="NAQ48" s="9"/>
      <c r="NAR48" s="9"/>
      <c r="NAS48" s="9"/>
      <c r="NAT48" s="9"/>
      <c r="NAU48" s="9"/>
      <c r="NAV48" s="9"/>
      <c r="NAW48" s="9"/>
      <c r="NAX48" s="9"/>
      <c r="NAY48" s="9"/>
      <c r="NAZ48" s="9"/>
      <c r="NBA48" s="9"/>
      <c r="NBB48" s="9"/>
      <c r="NBC48" s="9"/>
      <c r="NBD48" s="9"/>
      <c r="NBE48" s="9"/>
      <c r="NBF48" s="9"/>
      <c r="NBG48" s="9"/>
      <c r="NBH48" s="9"/>
      <c r="NBI48" s="9"/>
      <c r="NBJ48" s="9"/>
      <c r="NBK48" s="9"/>
      <c r="NBL48" s="9"/>
      <c r="NBM48" s="9"/>
      <c r="NBN48" s="9"/>
      <c r="NBO48" s="9"/>
      <c r="NBP48" s="9"/>
      <c r="NBQ48" s="9"/>
      <c r="NBR48" s="9"/>
      <c r="NBS48" s="9"/>
      <c r="NBT48" s="9"/>
      <c r="NBU48" s="9"/>
      <c r="NBV48" s="9"/>
      <c r="NBW48" s="9"/>
      <c r="NBX48" s="9"/>
      <c r="NBY48" s="9"/>
      <c r="NBZ48" s="9"/>
      <c r="NCA48" s="9"/>
      <c r="NCB48" s="9"/>
      <c r="NCC48" s="9"/>
      <c r="NCD48" s="9"/>
      <c r="NCE48" s="9"/>
      <c r="NCF48" s="9"/>
      <c r="NCG48" s="9"/>
      <c r="NCH48" s="9"/>
      <c r="NCI48" s="9"/>
      <c r="NCJ48" s="9"/>
      <c r="NCK48" s="9"/>
      <c r="NCL48" s="9"/>
      <c r="NCM48" s="9"/>
      <c r="NCN48" s="9"/>
      <c r="NCO48" s="9"/>
      <c r="NCP48" s="9"/>
      <c r="NCQ48" s="9"/>
      <c r="NCR48" s="9"/>
      <c r="NCS48" s="9"/>
      <c r="NCT48" s="9"/>
      <c r="NCU48" s="9"/>
      <c r="NCV48" s="9"/>
      <c r="NCW48" s="9"/>
      <c r="NCX48" s="9"/>
      <c r="NCY48" s="9"/>
      <c r="NCZ48" s="9"/>
      <c r="NDA48" s="9"/>
      <c r="NDB48" s="9"/>
      <c r="NDC48" s="9"/>
      <c r="NDD48" s="9"/>
      <c r="NDE48" s="9"/>
      <c r="NDF48" s="9"/>
      <c r="NDG48" s="9"/>
      <c r="NDH48" s="9"/>
      <c r="NDI48" s="9"/>
      <c r="NDJ48" s="9"/>
      <c r="NDK48" s="9"/>
      <c r="NDL48" s="9"/>
      <c r="NDM48" s="9"/>
      <c r="NDN48" s="9"/>
      <c r="NDO48" s="9"/>
      <c r="NDP48" s="9"/>
      <c r="NDQ48" s="9"/>
      <c r="NDR48" s="9"/>
      <c r="NDS48" s="9"/>
      <c r="NDT48" s="9"/>
      <c r="NDU48" s="9"/>
      <c r="NDV48" s="9"/>
      <c r="NDW48" s="9"/>
      <c r="NDX48" s="9"/>
      <c r="NDY48" s="9"/>
      <c r="NDZ48" s="9"/>
      <c r="NEA48" s="9"/>
      <c r="NEB48" s="9"/>
      <c r="NEC48" s="9"/>
      <c r="NED48" s="9"/>
      <c r="NEE48" s="9"/>
      <c r="NEF48" s="9"/>
      <c r="NEG48" s="9"/>
      <c r="NEH48" s="9"/>
      <c r="NEI48" s="9"/>
      <c r="NEJ48" s="9"/>
      <c r="NEK48" s="9"/>
      <c r="NEL48" s="9"/>
      <c r="NEM48" s="9"/>
      <c r="NEN48" s="9"/>
      <c r="NEO48" s="9"/>
      <c r="NEP48" s="9"/>
      <c r="NEQ48" s="9"/>
      <c r="NER48" s="9"/>
      <c r="NES48" s="9"/>
      <c r="NET48" s="9"/>
      <c r="NEU48" s="9"/>
      <c r="NEV48" s="9"/>
      <c r="NEW48" s="9"/>
      <c r="NEX48" s="9"/>
      <c r="NEY48" s="9"/>
      <c r="NEZ48" s="9"/>
      <c r="NFA48" s="9"/>
      <c r="NFB48" s="9"/>
      <c r="NFC48" s="9"/>
      <c r="NFD48" s="9"/>
      <c r="NFE48" s="9"/>
      <c r="NFF48" s="9"/>
      <c r="NFG48" s="9"/>
      <c r="NFH48" s="9"/>
      <c r="NFI48" s="9"/>
      <c r="NFJ48" s="9"/>
      <c r="NFK48" s="9"/>
      <c r="NFL48" s="9"/>
      <c r="NFM48" s="9"/>
      <c r="NFN48" s="9"/>
      <c r="NFO48" s="9"/>
      <c r="NFP48" s="9"/>
      <c r="NFQ48" s="9"/>
      <c r="NFR48" s="9"/>
      <c r="NFS48" s="9"/>
      <c r="NFT48" s="9"/>
      <c r="NFU48" s="9"/>
      <c r="NFV48" s="9"/>
      <c r="NFW48" s="9"/>
      <c r="NFX48" s="9"/>
      <c r="NFY48" s="9"/>
      <c r="NFZ48" s="9"/>
      <c r="NGA48" s="9"/>
      <c r="NGB48" s="9"/>
      <c r="NGC48" s="9"/>
      <c r="NGD48" s="9"/>
      <c r="NGE48" s="9"/>
      <c r="NGF48" s="9"/>
      <c r="NGG48" s="9"/>
      <c r="NGH48" s="9"/>
      <c r="NGI48" s="9"/>
      <c r="NGJ48" s="9"/>
      <c r="NGK48" s="9"/>
      <c r="NGL48" s="9"/>
      <c r="NGM48" s="9"/>
      <c r="NGN48" s="9"/>
      <c r="NGO48" s="9"/>
      <c r="NGP48" s="9"/>
      <c r="NGQ48" s="9"/>
      <c r="NGR48" s="9"/>
      <c r="NGS48" s="9"/>
      <c r="NGT48" s="9"/>
      <c r="NGU48" s="9"/>
      <c r="NGV48" s="9"/>
      <c r="NGW48" s="9"/>
      <c r="NGX48" s="9"/>
      <c r="NGY48" s="9"/>
      <c r="NGZ48" s="9"/>
      <c r="NHA48" s="9"/>
      <c r="NHB48" s="9"/>
      <c r="NHC48" s="9"/>
      <c r="NHD48" s="9"/>
      <c r="NHE48" s="9"/>
      <c r="NHF48" s="9"/>
      <c r="NHG48" s="9"/>
      <c r="NHH48" s="9"/>
      <c r="NHI48" s="9"/>
      <c r="NHJ48" s="9"/>
      <c r="NHK48" s="9"/>
      <c r="NHL48" s="9"/>
      <c r="NHM48" s="9"/>
      <c r="NHN48" s="9"/>
      <c r="NHO48" s="9"/>
      <c r="NHP48" s="9"/>
      <c r="NHQ48" s="9"/>
      <c r="NHR48" s="9"/>
      <c r="NHS48" s="9"/>
      <c r="NHT48" s="9"/>
      <c r="NHU48" s="9"/>
      <c r="NHV48" s="9"/>
      <c r="NHW48" s="9"/>
      <c r="NHX48" s="9"/>
      <c r="NHY48" s="9"/>
      <c r="NHZ48" s="9"/>
      <c r="NIA48" s="9"/>
      <c r="NIB48" s="9"/>
      <c r="NIC48" s="9"/>
      <c r="NID48" s="9"/>
      <c r="NIE48" s="9"/>
      <c r="NIF48" s="9"/>
      <c r="NIG48" s="9"/>
      <c r="NIH48" s="9"/>
      <c r="NII48" s="9"/>
      <c r="NIJ48" s="9"/>
      <c r="NIK48" s="9"/>
      <c r="NIL48" s="9"/>
      <c r="NIM48" s="9"/>
      <c r="NIN48" s="9"/>
      <c r="NIO48" s="9"/>
      <c r="NIP48" s="9"/>
      <c r="NIQ48" s="9"/>
      <c r="NIR48" s="9"/>
      <c r="NIS48" s="9"/>
      <c r="NIT48" s="9"/>
      <c r="NIU48" s="9"/>
      <c r="NIV48" s="9"/>
      <c r="NIW48" s="9"/>
      <c r="NIX48" s="9"/>
      <c r="NIY48" s="9"/>
      <c r="NIZ48" s="9"/>
      <c r="NJA48" s="9"/>
      <c r="NJB48" s="9"/>
      <c r="NJC48" s="9"/>
      <c r="NJD48" s="9"/>
      <c r="NJE48" s="9"/>
      <c r="NJF48" s="9"/>
      <c r="NJG48" s="9"/>
      <c r="NJH48" s="9"/>
      <c r="NJI48" s="9"/>
      <c r="NJJ48" s="9"/>
      <c r="NJK48" s="9"/>
      <c r="NJL48" s="9"/>
      <c r="NJM48" s="9"/>
      <c r="NJN48" s="9"/>
      <c r="NJO48" s="9"/>
      <c r="NJP48" s="9"/>
      <c r="NJQ48" s="9"/>
      <c r="NJR48" s="9"/>
      <c r="NJS48" s="9"/>
      <c r="NJT48" s="9"/>
      <c r="NJU48" s="9"/>
      <c r="NJV48" s="9"/>
      <c r="NJW48" s="9"/>
      <c r="NJX48" s="9"/>
      <c r="NJY48" s="9"/>
      <c r="NJZ48" s="9"/>
      <c r="NKA48" s="9"/>
      <c r="NKB48" s="9"/>
      <c r="NKC48" s="9"/>
      <c r="NKD48" s="9"/>
      <c r="NKE48" s="9"/>
      <c r="NKF48" s="9"/>
      <c r="NKG48" s="9"/>
      <c r="NKH48" s="9"/>
      <c r="NKI48" s="9"/>
      <c r="NKJ48" s="9"/>
      <c r="NKK48" s="9"/>
      <c r="NKL48" s="9"/>
      <c r="NKM48" s="9"/>
      <c r="NKN48" s="9"/>
      <c r="NKO48" s="9"/>
      <c r="NKP48" s="9"/>
      <c r="NKQ48" s="9"/>
      <c r="NKR48" s="9"/>
      <c r="NKS48" s="9"/>
      <c r="NKT48" s="9"/>
      <c r="NKU48" s="9"/>
      <c r="NKV48" s="9"/>
      <c r="NKW48" s="9"/>
      <c r="NKX48" s="9"/>
      <c r="NKY48" s="9"/>
      <c r="NKZ48" s="9"/>
      <c r="NLA48" s="9"/>
      <c r="NLB48" s="9"/>
      <c r="NLC48" s="9"/>
      <c r="NLD48" s="9"/>
      <c r="NLE48" s="9"/>
      <c r="NLF48" s="9"/>
      <c r="NLG48" s="9"/>
      <c r="NLH48" s="9"/>
      <c r="NLI48" s="9"/>
      <c r="NLJ48" s="9"/>
      <c r="NLK48" s="9"/>
      <c r="NLL48" s="9"/>
      <c r="NLM48" s="9"/>
      <c r="NLN48" s="9"/>
      <c r="NLO48" s="9"/>
      <c r="NLP48" s="9"/>
      <c r="NLQ48" s="9"/>
      <c r="NLR48" s="9"/>
      <c r="NLS48" s="9"/>
      <c r="NLT48" s="9"/>
      <c r="NLU48" s="9"/>
      <c r="NLV48" s="9"/>
      <c r="NLW48" s="9"/>
      <c r="NLX48" s="9"/>
      <c r="NLY48" s="9"/>
      <c r="NLZ48" s="9"/>
      <c r="NMA48" s="9"/>
      <c r="NMB48" s="9"/>
      <c r="NMC48" s="9"/>
      <c r="NMD48" s="9"/>
      <c r="NME48" s="9"/>
      <c r="NMF48" s="9"/>
      <c r="NMG48" s="9"/>
      <c r="NMH48" s="9"/>
      <c r="NMI48" s="9"/>
      <c r="NMJ48" s="9"/>
      <c r="NMK48" s="9"/>
      <c r="NML48" s="9"/>
      <c r="NMM48" s="9"/>
      <c r="NMN48" s="9"/>
      <c r="NMO48" s="9"/>
      <c r="NMP48" s="9"/>
      <c r="NMQ48" s="9"/>
      <c r="NMR48" s="9"/>
      <c r="NMS48" s="9"/>
      <c r="NMT48" s="9"/>
      <c r="NMU48" s="9"/>
      <c r="NMV48" s="9"/>
      <c r="NMW48" s="9"/>
      <c r="NMX48" s="9"/>
      <c r="NMY48" s="9"/>
      <c r="NMZ48" s="9"/>
      <c r="NNA48" s="9"/>
      <c r="NNB48" s="9"/>
      <c r="NNC48" s="9"/>
      <c r="NND48" s="9"/>
      <c r="NNE48" s="9"/>
      <c r="NNF48" s="9"/>
      <c r="NNG48" s="9"/>
      <c r="NNH48" s="9"/>
      <c r="NNI48" s="9"/>
      <c r="NNJ48" s="9"/>
      <c r="NNK48" s="9"/>
      <c r="NNL48" s="9"/>
      <c r="NNM48" s="9"/>
      <c r="NNN48" s="9"/>
      <c r="NNO48" s="9"/>
      <c r="NNP48" s="9"/>
      <c r="NNQ48" s="9"/>
      <c r="NNR48" s="9"/>
      <c r="NNS48" s="9"/>
      <c r="NNT48" s="9"/>
      <c r="NNU48" s="9"/>
      <c r="NNV48" s="9"/>
      <c r="NNW48" s="9"/>
      <c r="NNX48" s="9"/>
      <c r="NNY48" s="9"/>
      <c r="NNZ48" s="9"/>
      <c r="NOA48" s="9"/>
      <c r="NOB48" s="9"/>
      <c r="NOC48" s="9"/>
      <c r="NOD48" s="9"/>
      <c r="NOE48" s="9"/>
      <c r="NOF48" s="9"/>
      <c r="NOG48" s="9"/>
      <c r="NOH48" s="9"/>
      <c r="NOI48" s="9"/>
      <c r="NOJ48" s="9"/>
      <c r="NOK48" s="9"/>
      <c r="NOL48" s="9"/>
      <c r="NOM48" s="9"/>
      <c r="NON48" s="9"/>
      <c r="NOO48" s="9"/>
      <c r="NOP48" s="9"/>
      <c r="NOQ48" s="9"/>
      <c r="NOR48" s="9"/>
      <c r="NOS48" s="9"/>
      <c r="NOT48" s="9"/>
      <c r="NOU48" s="9"/>
      <c r="NOV48" s="9"/>
      <c r="NOW48" s="9"/>
      <c r="NOX48" s="9"/>
      <c r="NOY48" s="9"/>
      <c r="NOZ48" s="9"/>
      <c r="NPA48" s="9"/>
      <c r="NPB48" s="9"/>
      <c r="NPC48" s="9"/>
      <c r="NPD48" s="9"/>
      <c r="NPE48" s="9"/>
      <c r="NPF48" s="9"/>
      <c r="NPG48" s="9"/>
      <c r="NPH48" s="9"/>
      <c r="NPI48" s="9"/>
      <c r="NPJ48" s="9"/>
      <c r="NPK48" s="9"/>
      <c r="NPL48" s="9"/>
      <c r="NPM48" s="9"/>
      <c r="NPN48" s="9"/>
      <c r="NPO48" s="9"/>
      <c r="NPP48" s="9"/>
      <c r="NPQ48" s="9"/>
      <c r="NPR48" s="9"/>
      <c r="NPS48" s="9"/>
      <c r="NPT48" s="9"/>
      <c r="NPU48" s="9"/>
      <c r="NPV48" s="9"/>
      <c r="NPW48" s="9"/>
      <c r="NPX48" s="9"/>
      <c r="NPY48" s="9"/>
      <c r="NPZ48" s="9"/>
      <c r="NQA48" s="9"/>
      <c r="NQB48" s="9"/>
      <c r="NQC48" s="9"/>
      <c r="NQD48" s="9"/>
      <c r="NQE48" s="9"/>
      <c r="NQF48" s="9"/>
      <c r="NQG48" s="9"/>
      <c r="NQH48" s="9"/>
      <c r="NQI48" s="9"/>
      <c r="NQJ48" s="9"/>
      <c r="NQK48" s="9"/>
      <c r="NQL48" s="9"/>
      <c r="NQM48" s="9"/>
      <c r="NQN48" s="9"/>
      <c r="NQO48" s="9"/>
      <c r="NQP48" s="9"/>
      <c r="NQQ48" s="9"/>
      <c r="NQR48" s="9"/>
      <c r="NQS48" s="9"/>
      <c r="NQT48" s="9"/>
      <c r="NQU48" s="9"/>
      <c r="NQV48" s="9"/>
      <c r="NQW48" s="9"/>
      <c r="NQX48" s="9"/>
      <c r="NQY48" s="9"/>
      <c r="NQZ48" s="9"/>
      <c r="NRA48" s="9"/>
      <c r="NRB48" s="9"/>
      <c r="NRC48" s="9"/>
      <c r="NRD48" s="9"/>
      <c r="NRE48" s="9"/>
      <c r="NRF48" s="9"/>
      <c r="NRG48" s="9"/>
      <c r="NRH48" s="9"/>
      <c r="NRI48" s="9"/>
      <c r="NRJ48" s="9"/>
      <c r="NRK48" s="9"/>
      <c r="NRL48" s="9"/>
      <c r="NRM48" s="9"/>
      <c r="NRN48" s="9"/>
      <c r="NRO48" s="9"/>
      <c r="NRP48" s="9"/>
      <c r="NRQ48" s="9"/>
      <c r="NRR48" s="9"/>
      <c r="NRS48" s="9"/>
      <c r="NRT48" s="9"/>
      <c r="NRU48" s="9"/>
      <c r="NRV48" s="9"/>
      <c r="NRW48" s="9"/>
      <c r="NRX48" s="9"/>
      <c r="NRY48" s="9"/>
      <c r="NRZ48" s="9"/>
      <c r="NSA48" s="9"/>
      <c r="NSB48" s="9"/>
      <c r="NSC48" s="9"/>
      <c r="NSD48" s="9"/>
      <c r="NSE48" s="9"/>
      <c r="NSF48" s="9"/>
      <c r="NSG48" s="9"/>
      <c r="NSH48" s="9"/>
      <c r="NSI48" s="9"/>
      <c r="NSJ48" s="9"/>
      <c r="NSK48" s="9"/>
      <c r="NSL48" s="9"/>
      <c r="NSM48" s="9"/>
      <c r="NSN48" s="9"/>
      <c r="NSO48" s="9"/>
      <c r="NSP48" s="9"/>
      <c r="NSQ48" s="9"/>
      <c r="NSR48" s="9"/>
      <c r="NSS48" s="9"/>
      <c r="NST48" s="9"/>
      <c r="NSU48" s="9"/>
      <c r="NSV48" s="9"/>
      <c r="NSW48" s="9"/>
      <c r="NSX48" s="9"/>
      <c r="NSY48" s="9"/>
      <c r="NSZ48" s="9"/>
      <c r="NTA48" s="9"/>
      <c r="NTB48" s="9"/>
      <c r="NTC48" s="9"/>
      <c r="NTD48" s="9"/>
      <c r="NTE48" s="9"/>
      <c r="NTF48" s="9"/>
      <c r="NTG48" s="9"/>
      <c r="NTH48" s="9"/>
      <c r="NTI48" s="9"/>
      <c r="NTJ48" s="9"/>
      <c r="NTK48" s="9"/>
      <c r="NTL48" s="9"/>
      <c r="NTM48" s="9"/>
      <c r="NTN48" s="9"/>
      <c r="NTO48" s="9"/>
      <c r="NTP48" s="9"/>
      <c r="NTQ48" s="9"/>
      <c r="NTR48" s="9"/>
      <c r="NTS48" s="9"/>
      <c r="NTT48" s="9"/>
      <c r="NTU48" s="9"/>
      <c r="NTV48" s="9"/>
      <c r="NTW48" s="9"/>
      <c r="NTX48" s="9"/>
      <c r="NTY48" s="9"/>
      <c r="NTZ48" s="9"/>
      <c r="NUA48" s="9"/>
      <c r="NUB48" s="9"/>
      <c r="NUC48" s="9"/>
      <c r="NUD48" s="9"/>
      <c r="NUE48" s="9"/>
      <c r="NUF48" s="9"/>
      <c r="NUG48" s="9"/>
      <c r="NUH48" s="9"/>
      <c r="NUI48" s="9"/>
      <c r="NUJ48" s="9"/>
      <c r="NUK48" s="9"/>
      <c r="NUL48" s="9"/>
      <c r="NUM48" s="9"/>
      <c r="NUN48" s="9"/>
      <c r="NUO48" s="9"/>
      <c r="NUP48" s="9"/>
      <c r="NUQ48" s="9"/>
      <c r="NUR48" s="9"/>
      <c r="NUS48" s="9"/>
      <c r="NUT48" s="9"/>
      <c r="NUU48" s="9"/>
      <c r="NUV48" s="9"/>
      <c r="NUW48" s="9"/>
      <c r="NUX48" s="9"/>
      <c r="NUY48" s="9"/>
      <c r="NUZ48" s="9"/>
      <c r="NVA48" s="9"/>
      <c r="NVB48" s="9"/>
      <c r="NVC48" s="9"/>
      <c r="NVD48" s="9"/>
      <c r="NVE48" s="9"/>
      <c r="NVF48" s="9"/>
      <c r="NVG48" s="9"/>
      <c r="NVH48" s="9"/>
      <c r="NVI48" s="9"/>
      <c r="NVJ48" s="9"/>
      <c r="NVK48" s="9"/>
      <c r="NVL48" s="9"/>
      <c r="NVM48" s="9"/>
      <c r="NVN48" s="9"/>
      <c r="NVO48" s="9"/>
      <c r="NVP48" s="9"/>
      <c r="NVQ48" s="9"/>
      <c r="NVR48" s="9"/>
      <c r="NVS48" s="9"/>
      <c r="NVT48" s="9"/>
      <c r="NVU48" s="9"/>
      <c r="NVV48" s="9"/>
      <c r="NVW48" s="9"/>
      <c r="NVX48" s="9"/>
      <c r="NVY48" s="9"/>
      <c r="NVZ48" s="9"/>
      <c r="NWA48" s="9"/>
      <c r="NWB48" s="9"/>
      <c r="NWC48" s="9"/>
      <c r="NWD48" s="9"/>
      <c r="NWE48" s="9"/>
      <c r="NWF48" s="9"/>
      <c r="NWG48" s="9"/>
      <c r="NWH48" s="9"/>
      <c r="NWI48" s="9"/>
      <c r="NWJ48" s="9"/>
      <c r="NWK48" s="9"/>
      <c r="NWL48" s="9"/>
      <c r="NWM48" s="9"/>
      <c r="NWN48" s="9"/>
      <c r="NWO48" s="9"/>
      <c r="NWP48" s="9"/>
      <c r="NWQ48" s="9"/>
      <c r="NWR48" s="9"/>
      <c r="NWS48" s="9"/>
      <c r="NWT48" s="9"/>
      <c r="NWU48" s="9"/>
      <c r="NWV48" s="9"/>
      <c r="NWW48" s="9"/>
      <c r="NWX48" s="9"/>
      <c r="NWY48" s="9"/>
      <c r="NWZ48" s="9"/>
      <c r="NXA48" s="9"/>
      <c r="NXB48" s="9"/>
      <c r="NXC48" s="9"/>
      <c r="NXD48" s="9"/>
      <c r="NXE48" s="9"/>
      <c r="NXF48" s="9"/>
      <c r="NXG48" s="9"/>
      <c r="NXH48" s="9"/>
      <c r="NXI48" s="9"/>
      <c r="NXJ48" s="9"/>
      <c r="NXK48" s="9"/>
      <c r="NXL48" s="9"/>
      <c r="NXM48" s="9"/>
      <c r="NXN48" s="9"/>
      <c r="NXO48" s="9"/>
      <c r="NXP48" s="9"/>
      <c r="NXQ48" s="9"/>
      <c r="NXR48" s="9"/>
      <c r="NXS48" s="9"/>
      <c r="NXT48" s="9"/>
      <c r="NXU48" s="9"/>
      <c r="NXV48" s="9"/>
      <c r="NXW48" s="9"/>
      <c r="NXX48" s="9"/>
      <c r="NXY48" s="9"/>
      <c r="NXZ48" s="9"/>
      <c r="NYA48" s="9"/>
      <c r="NYB48" s="9"/>
      <c r="NYC48" s="9"/>
      <c r="NYD48" s="9"/>
      <c r="NYE48" s="9"/>
      <c r="NYF48" s="9"/>
      <c r="NYG48" s="9"/>
      <c r="NYH48" s="9"/>
      <c r="NYI48" s="9"/>
      <c r="NYJ48" s="9"/>
      <c r="NYK48" s="9"/>
      <c r="NYL48" s="9"/>
      <c r="NYM48" s="9"/>
      <c r="NYN48" s="9"/>
      <c r="NYO48" s="9"/>
      <c r="NYP48" s="9"/>
      <c r="NYQ48" s="9"/>
      <c r="NYR48" s="9"/>
      <c r="NYS48" s="9"/>
      <c r="NYT48" s="9"/>
      <c r="NYU48" s="9"/>
      <c r="NYV48" s="9"/>
      <c r="NYW48" s="9"/>
      <c r="NYX48" s="9"/>
      <c r="NYY48" s="9"/>
      <c r="NYZ48" s="9"/>
      <c r="NZA48" s="9"/>
      <c r="NZB48" s="9"/>
      <c r="NZC48" s="9"/>
      <c r="NZD48" s="9"/>
      <c r="NZE48" s="9"/>
      <c r="NZF48" s="9"/>
      <c r="NZG48" s="9"/>
      <c r="NZH48" s="9"/>
      <c r="NZI48" s="9"/>
      <c r="NZJ48" s="9"/>
      <c r="NZK48" s="9"/>
      <c r="NZL48" s="9"/>
      <c r="NZM48" s="9"/>
      <c r="NZN48" s="9"/>
      <c r="NZO48" s="9"/>
      <c r="NZP48" s="9"/>
      <c r="NZQ48" s="9"/>
      <c r="NZR48" s="9"/>
      <c r="NZS48" s="9"/>
      <c r="NZT48" s="9"/>
      <c r="NZU48" s="9"/>
      <c r="NZV48" s="9"/>
      <c r="NZW48" s="9"/>
      <c r="NZX48" s="9"/>
      <c r="NZY48" s="9"/>
      <c r="NZZ48" s="9"/>
      <c r="OAA48" s="9"/>
      <c r="OAB48" s="9"/>
      <c r="OAC48" s="9"/>
      <c r="OAD48" s="9"/>
      <c r="OAE48" s="9"/>
      <c r="OAF48" s="9"/>
      <c r="OAG48" s="9"/>
      <c r="OAH48" s="9"/>
      <c r="OAI48" s="9"/>
      <c r="OAJ48" s="9"/>
      <c r="OAK48" s="9"/>
      <c r="OAL48" s="9"/>
      <c r="OAM48" s="9"/>
      <c r="OAN48" s="9"/>
      <c r="OAO48" s="9"/>
      <c r="OAP48" s="9"/>
      <c r="OAQ48" s="9"/>
      <c r="OAR48" s="9"/>
      <c r="OAS48" s="9"/>
      <c r="OAT48" s="9"/>
      <c r="OAU48" s="9"/>
      <c r="OAV48" s="9"/>
      <c r="OAW48" s="9"/>
      <c r="OAX48" s="9"/>
      <c r="OAY48" s="9"/>
      <c r="OAZ48" s="9"/>
      <c r="OBA48" s="9"/>
      <c r="OBB48" s="9"/>
      <c r="OBC48" s="9"/>
      <c r="OBD48" s="9"/>
      <c r="OBE48" s="9"/>
      <c r="OBF48" s="9"/>
      <c r="OBG48" s="9"/>
      <c r="OBH48" s="9"/>
      <c r="OBI48" s="9"/>
      <c r="OBJ48" s="9"/>
      <c r="OBK48" s="9"/>
      <c r="OBL48" s="9"/>
      <c r="OBM48" s="9"/>
      <c r="OBN48" s="9"/>
      <c r="OBO48" s="9"/>
      <c r="OBP48" s="9"/>
      <c r="OBQ48" s="9"/>
      <c r="OBR48" s="9"/>
      <c r="OBS48" s="9"/>
      <c r="OBT48" s="9"/>
      <c r="OBU48" s="9"/>
      <c r="OBV48" s="9"/>
      <c r="OBW48" s="9"/>
      <c r="OBX48" s="9"/>
      <c r="OBY48" s="9"/>
      <c r="OBZ48" s="9"/>
      <c r="OCA48" s="9"/>
      <c r="OCB48" s="9"/>
      <c r="OCC48" s="9"/>
      <c r="OCD48" s="9"/>
      <c r="OCE48" s="9"/>
      <c r="OCF48" s="9"/>
      <c r="OCG48" s="9"/>
      <c r="OCH48" s="9"/>
      <c r="OCI48" s="9"/>
      <c r="OCJ48" s="9"/>
      <c r="OCK48" s="9"/>
      <c r="OCL48" s="9"/>
      <c r="OCM48" s="9"/>
      <c r="OCN48" s="9"/>
      <c r="OCO48" s="9"/>
      <c r="OCP48" s="9"/>
      <c r="OCQ48" s="9"/>
      <c r="OCR48" s="9"/>
      <c r="OCS48" s="9"/>
      <c r="OCT48" s="9"/>
      <c r="OCU48" s="9"/>
      <c r="OCV48" s="9"/>
      <c r="OCW48" s="9"/>
      <c r="OCX48" s="9"/>
      <c r="OCY48" s="9"/>
      <c r="OCZ48" s="9"/>
      <c r="ODA48" s="9"/>
      <c r="ODB48" s="9"/>
      <c r="ODC48" s="9"/>
      <c r="ODD48" s="9"/>
      <c r="ODE48" s="9"/>
      <c r="ODF48" s="9"/>
      <c r="ODG48" s="9"/>
      <c r="ODH48" s="9"/>
      <c r="ODI48" s="9"/>
      <c r="ODJ48" s="9"/>
      <c r="ODK48" s="9"/>
      <c r="ODL48" s="9"/>
      <c r="ODM48" s="9"/>
      <c r="ODN48" s="9"/>
      <c r="ODO48" s="9"/>
      <c r="ODP48" s="9"/>
      <c r="ODQ48" s="9"/>
      <c r="ODR48" s="9"/>
      <c r="ODS48" s="9"/>
      <c r="ODT48" s="9"/>
      <c r="ODU48" s="9"/>
      <c r="ODV48" s="9"/>
      <c r="ODW48" s="9"/>
      <c r="ODX48" s="9"/>
      <c r="ODY48" s="9"/>
      <c r="ODZ48" s="9"/>
      <c r="OEA48" s="9"/>
      <c r="OEB48" s="9"/>
      <c r="OEC48" s="9"/>
      <c r="OED48" s="9"/>
      <c r="OEE48" s="9"/>
      <c r="OEF48" s="9"/>
      <c r="OEG48" s="9"/>
      <c r="OEH48" s="9"/>
      <c r="OEI48" s="9"/>
      <c r="OEJ48" s="9"/>
      <c r="OEK48" s="9"/>
      <c r="OEL48" s="9"/>
      <c r="OEM48" s="9"/>
      <c r="OEN48" s="9"/>
      <c r="OEO48" s="9"/>
      <c r="OEP48" s="9"/>
      <c r="OEQ48" s="9"/>
      <c r="OER48" s="9"/>
      <c r="OES48" s="9"/>
      <c r="OET48" s="9"/>
      <c r="OEU48" s="9"/>
      <c r="OEV48" s="9"/>
      <c r="OEW48" s="9"/>
      <c r="OEX48" s="9"/>
      <c r="OEY48" s="9"/>
      <c r="OEZ48" s="9"/>
      <c r="OFA48" s="9"/>
      <c r="OFB48" s="9"/>
      <c r="OFC48" s="9"/>
      <c r="OFD48" s="9"/>
      <c r="OFE48" s="9"/>
      <c r="OFF48" s="9"/>
      <c r="OFG48" s="9"/>
      <c r="OFH48" s="9"/>
      <c r="OFI48" s="9"/>
      <c r="OFJ48" s="9"/>
      <c r="OFK48" s="9"/>
      <c r="OFL48" s="9"/>
      <c r="OFM48" s="9"/>
      <c r="OFN48" s="9"/>
      <c r="OFO48" s="9"/>
      <c r="OFP48" s="9"/>
      <c r="OFQ48" s="9"/>
      <c r="OFR48" s="9"/>
      <c r="OFS48" s="9"/>
      <c r="OFT48" s="9"/>
      <c r="OFU48" s="9"/>
      <c r="OFV48" s="9"/>
      <c r="OFW48" s="9"/>
      <c r="OFX48" s="9"/>
      <c r="OFY48" s="9"/>
      <c r="OFZ48" s="9"/>
      <c r="OGA48" s="9"/>
      <c r="OGB48" s="9"/>
      <c r="OGC48" s="9"/>
      <c r="OGD48" s="9"/>
      <c r="OGE48" s="9"/>
      <c r="OGF48" s="9"/>
      <c r="OGG48" s="9"/>
      <c r="OGH48" s="9"/>
      <c r="OGI48" s="9"/>
      <c r="OGJ48" s="9"/>
      <c r="OGK48" s="9"/>
      <c r="OGL48" s="9"/>
      <c r="OGM48" s="9"/>
      <c r="OGN48" s="9"/>
      <c r="OGO48" s="9"/>
      <c r="OGP48" s="9"/>
      <c r="OGQ48" s="9"/>
      <c r="OGR48" s="9"/>
      <c r="OGS48" s="9"/>
      <c r="OGT48" s="9"/>
      <c r="OGU48" s="9"/>
      <c r="OGV48" s="9"/>
      <c r="OGW48" s="9"/>
      <c r="OGX48" s="9"/>
      <c r="OGY48" s="9"/>
      <c r="OGZ48" s="9"/>
      <c r="OHA48" s="9"/>
      <c r="OHB48" s="9"/>
      <c r="OHC48" s="9"/>
      <c r="OHD48" s="9"/>
      <c r="OHE48" s="9"/>
      <c r="OHF48" s="9"/>
      <c r="OHG48" s="9"/>
      <c r="OHH48" s="9"/>
      <c r="OHI48" s="9"/>
      <c r="OHJ48" s="9"/>
      <c r="OHK48" s="9"/>
      <c r="OHL48" s="9"/>
      <c r="OHM48" s="9"/>
      <c r="OHN48" s="9"/>
      <c r="OHO48" s="9"/>
      <c r="OHP48" s="9"/>
      <c r="OHQ48" s="9"/>
      <c r="OHR48" s="9"/>
      <c r="OHS48" s="9"/>
      <c r="OHT48" s="9"/>
      <c r="OHU48" s="9"/>
      <c r="OHV48" s="9"/>
      <c r="OHW48" s="9"/>
      <c r="OHX48" s="9"/>
      <c r="OHY48" s="9"/>
      <c r="OHZ48" s="9"/>
      <c r="OIA48" s="9"/>
      <c r="OIB48" s="9"/>
      <c r="OIC48" s="9"/>
      <c r="OID48" s="9"/>
      <c r="OIE48" s="9"/>
      <c r="OIF48" s="9"/>
      <c r="OIG48" s="9"/>
      <c r="OIH48" s="9"/>
      <c r="OII48" s="9"/>
      <c r="OIJ48" s="9"/>
      <c r="OIK48" s="9"/>
      <c r="OIL48" s="9"/>
      <c r="OIM48" s="9"/>
      <c r="OIN48" s="9"/>
      <c r="OIO48" s="9"/>
      <c r="OIP48" s="9"/>
      <c r="OIQ48" s="9"/>
      <c r="OIR48" s="9"/>
      <c r="OIS48" s="9"/>
      <c r="OIT48" s="9"/>
      <c r="OIU48" s="9"/>
      <c r="OIV48" s="9"/>
      <c r="OIW48" s="9"/>
      <c r="OIX48" s="9"/>
      <c r="OIY48" s="9"/>
      <c r="OIZ48" s="9"/>
      <c r="OJA48" s="9"/>
      <c r="OJB48" s="9"/>
      <c r="OJC48" s="9"/>
      <c r="OJD48" s="9"/>
      <c r="OJE48" s="9"/>
      <c r="OJF48" s="9"/>
      <c r="OJG48" s="9"/>
      <c r="OJH48" s="9"/>
      <c r="OJI48" s="9"/>
      <c r="OJJ48" s="9"/>
      <c r="OJK48" s="9"/>
      <c r="OJL48" s="9"/>
      <c r="OJM48" s="9"/>
      <c r="OJN48" s="9"/>
      <c r="OJO48" s="9"/>
      <c r="OJP48" s="9"/>
      <c r="OJQ48" s="9"/>
      <c r="OJR48" s="9"/>
      <c r="OJS48" s="9"/>
      <c r="OJT48" s="9"/>
      <c r="OJU48" s="9"/>
      <c r="OJV48" s="9"/>
      <c r="OJW48" s="9"/>
      <c r="OJX48" s="9"/>
      <c r="OJY48" s="9"/>
      <c r="OJZ48" s="9"/>
      <c r="OKA48" s="9"/>
      <c r="OKB48" s="9"/>
      <c r="OKC48" s="9"/>
      <c r="OKD48" s="9"/>
      <c r="OKE48" s="9"/>
      <c r="OKF48" s="9"/>
      <c r="OKG48" s="9"/>
      <c r="OKH48" s="9"/>
      <c r="OKI48" s="9"/>
      <c r="OKJ48" s="9"/>
      <c r="OKK48" s="9"/>
      <c r="OKL48" s="9"/>
      <c r="OKM48" s="9"/>
      <c r="OKN48" s="9"/>
      <c r="OKO48" s="9"/>
      <c r="OKP48" s="9"/>
      <c r="OKQ48" s="9"/>
      <c r="OKR48" s="9"/>
      <c r="OKS48" s="9"/>
      <c r="OKT48" s="9"/>
      <c r="OKU48" s="9"/>
      <c r="OKV48" s="9"/>
      <c r="OKW48" s="9"/>
      <c r="OKX48" s="9"/>
      <c r="OKY48" s="9"/>
      <c r="OKZ48" s="9"/>
      <c r="OLA48" s="9"/>
      <c r="OLB48" s="9"/>
      <c r="OLC48" s="9"/>
      <c r="OLD48" s="9"/>
      <c r="OLE48" s="9"/>
      <c r="OLF48" s="9"/>
      <c r="OLG48" s="9"/>
      <c r="OLH48" s="9"/>
      <c r="OLI48" s="9"/>
      <c r="OLJ48" s="9"/>
      <c r="OLK48" s="9"/>
      <c r="OLL48" s="9"/>
      <c r="OLM48" s="9"/>
      <c r="OLN48" s="9"/>
      <c r="OLO48" s="9"/>
      <c r="OLP48" s="9"/>
      <c r="OLQ48" s="9"/>
      <c r="OLR48" s="9"/>
      <c r="OLS48" s="9"/>
      <c r="OLT48" s="9"/>
      <c r="OLU48" s="9"/>
      <c r="OLV48" s="9"/>
      <c r="OLW48" s="9"/>
      <c r="OLX48" s="9"/>
      <c r="OLY48" s="9"/>
      <c r="OLZ48" s="9"/>
      <c r="OMA48" s="9"/>
      <c r="OMB48" s="9"/>
      <c r="OMC48" s="9"/>
      <c r="OMD48" s="9"/>
      <c r="OME48" s="9"/>
      <c r="OMF48" s="9"/>
      <c r="OMG48" s="9"/>
      <c r="OMH48" s="9"/>
      <c r="OMI48" s="9"/>
      <c r="OMJ48" s="9"/>
      <c r="OMK48" s="9"/>
      <c r="OML48" s="9"/>
      <c r="OMM48" s="9"/>
      <c r="OMN48" s="9"/>
      <c r="OMO48" s="9"/>
      <c r="OMP48" s="9"/>
      <c r="OMQ48" s="9"/>
      <c r="OMR48" s="9"/>
      <c r="OMS48" s="9"/>
      <c r="OMT48" s="9"/>
      <c r="OMU48" s="9"/>
      <c r="OMV48" s="9"/>
      <c r="OMW48" s="9"/>
      <c r="OMX48" s="9"/>
      <c r="OMY48" s="9"/>
      <c r="OMZ48" s="9"/>
      <c r="ONA48" s="9"/>
      <c r="ONB48" s="9"/>
      <c r="ONC48" s="9"/>
      <c r="OND48" s="9"/>
      <c r="ONE48" s="9"/>
      <c r="ONF48" s="9"/>
      <c r="ONG48" s="9"/>
      <c r="ONH48" s="9"/>
      <c r="ONI48" s="9"/>
      <c r="ONJ48" s="9"/>
      <c r="ONK48" s="9"/>
      <c r="ONL48" s="9"/>
      <c r="ONM48" s="9"/>
      <c r="ONN48" s="9"/>
      <c r="ONO48" s="9"/>
      <c r="ONP48" s="9"/>
      <c r="ONQ48" s="9"/>
      <c r="ONR48" s="9"/>
      <c r="ONS48" s="9"/>
      <c r="ONT48" s="9"/>
      <c r="ONU48" s="9"/>
      <c r="ONV48" s="9"/>
      <c r="ONW48" s="9"/>
      <c r="ONX48" s="9"/>
      <c r="ONY48" s="9"/>
      <c r="ONZ48" s="9"/>
      <c r="OOA48" s="9"/>
      <c r="OOB48" s="9"/>
      <c r="OOC48" s="9"/>
      <c r="OOD48" s="9"/>
      <c r="OOE48" s="9"/>
      <c r="OOF48" s="9"/>
      <c r="OOG48" s="9"/>
      <c r="OOH48" s="9"/>
      <c r="OOI48" s="9"/>
      <c r="OOJ48" s="9"/>
      <c r="OOK48" s="9"/>
      <c r="OOL48" s="9"/>
      <c r="OOM48" s="9"/>
      <c r="OON48" s="9"/>
      <c r="OOO48" s="9"/>
      <c r="OOP48" s="9"/>
      <c r="OOQ48" s="9"/>
      <c r="OOR48" s="9"/>
      <c r="OOS48" s="9"/>
      <c r="OOT48" s="9"/>
      <c r="OOU48" s="9"/>
      <c r="OOV48" s="9"/>
      <c r="OOW48" s="9"/>
      <c r="OOX48" s="9"/>
      <c r="OOY48" s="9"/>
      <c r="OOZ48" s="9"/>
      <c r="OPA48" s="9"/>
      <c r="OPB48" s="9"/>
      <c r="OPC48" s="9"/>
      <c r="OPD48" s="9"/>
      <c r="OPE48" s="9"/>
      <c r="OPF48" s="9"/>
      <c r="OPG48" s="9"/>
      <c r="OPH48" s="9"/>
      <c r="OPI48" s="9"/>
      <c r="OPJ48" s="9"/>
      <c r="OPK48" s="9"/>
      <c r="OPL48" s="9"/>
      <c r="OPM48" s="9"/>
      <c r="OPN48" s="9"/>
      <c r="OPO48" s="9"/>
      <c r="OPP48" s="9"/>
      <c r="OPQ48" s="9"/>
      <c r="OPR48" s="9"/>
      <c r="OPS48" s="9"/>
      <c r="OPT48" s="9"/>
      <c r="OPU48" s="9"/>
      <c r="OPV48" s="9"/>
      <c r="OPW48" s="9"/>
      <c r="OPX48" s="9"/>
      <c r="OPY48" s="9"/>
      <c r="OPZ48" s="9"/>
      <c r="OQA48" s="9"/>
      <c r="OQB48" s="9"/>
      <c r="OQC48" s="9"/>
      <c r="OQD48" s="9"/>
      <c r="OQE48" s="9"/>
      <c r="OQF48" s="9"/>
      <c r="OQG48" s="9"/>
      <c r="OQH48" s="9"/>
      <c r="OQI48" s="9"/>
      <c r="OQJ48" s="9"/>
      <c r="OQK48" s="9"/>
      <c r="OQL48" s="9"/>
      <c r="OQM48" s="9"/>
      <c r="OQN48" s="9"/>
      <c r="OQO48" s="9"/>
      <c r="OQP48" s="9"/>
      <c r="OQQ48" s="9"/>
      <c r="OQR48" s="9"/>
      <c r="OQS48" s="9"/>
      <c r="OQT48" s="9"/>
      <c r="OQU48" s="9"/>
      <c r="OQV48" s="9"/>
      <c r="OQW48" s="9"/>
      <c r="OQX48" s="9"/>
      <c r="OQY48" s="9"/>
      <c r="OQZ48" s="9"/>
      <c r="ORA48" s="9"/>
      <c r="ORB48" s="9"/>
      <c r="ORC48" s="9"/>
      <c r="ORD48" s="9"/>
      <c r="ORE48" s="9"/>
      <c r="ORF48" s="9"/>
      <c r="ORG48" s="9"/>
      <c r="ORH48" s="9"/>
      <c r="ORI48" s="9"/>
      <c r="ORJ48" s="9"/>
      <c r="ORK48" s="9"/>
      <c r="ORL48" s="9"/>
      <c r="ORM48" s="9"/>
      <c r="ORN48" s="9"/>
      <c r="ORO48" s="9"/>
      <c r="ORP48" s="9"/>
      <c r="ORQ48" s="9"/>
      <c r="ORR48" s="9"/>
      <c r="ORS48" s="9"/>
      <c r="ORT48" s="9"/>
      <c r="ORU48" s="9"/>
      <c r="ORV48" s="9"/>
      <c r="ORW48" s="9"/>
      <c r="ORX48" s="9"/>
      <c r="ORY48" s="9"/>
      <c r="ORZ48" s="9"/>
      <c r="OSA48" s="9"/>
      <c r="OSB48" s="9"/>
      <c r="OSC48" s="9"/>
      <c r="OSD48" s="9"/>
      <c r="OSE48" s="9"/>
      <c r="OSF48" s="9"/>
      <c r="OSG48" s="9"/>
      <c r="OSH48" s="9"/>
      <c r="OSI48" s="9"/>
      <c r="OSJ48" s="9"/>
      <c r="OSK48" s="9"/>
      <c r="OSL48" s="9"/>
      <c r="OSM48" s="9"/>
      <c r="OSN48" s="9"/>
      <c r="OSO48" s="9"/>
      <c r="OSP48" s="9"/>
      <c r="OSQ48" s="9"/>
      <c r="OSR48" s="9"/>
      <c r="OSS48" s="9"/>
      <c r="OST48" s="9"/>
      <c r="OSU48" s="9"/>
      <c r="OSV48" s="9"/>
      <c r="OSW48" s="9"/>
      <c r="OSX48" s="9"/>
      <c r="OSY48" s="9"/>
      <c r="OSZ48" s="9"/>
      <c r="OTA48" s="9"/>
      <c r="OTB48" s="9"/>
      <c r="OTC48" s="9"/>
      <c r="OTD48" s="9"/>
      <c r="OTE48" s="9"/>
      <c r="OTF48" s="9"/>
      <c r="OTG48" s="9"/>
      <c r="OTH48" s="9"/>
      <c r="OTI48" s="9"/>
      <c r="OTJ48" s="9"/>
      <c r="OTK48" s="9"/>
      <c r="OTL48" s="9"/>
      <c r="OTM48" s="9"/>
      <c r="OTN48" s="9"/>
      <c r="OTO48" s="9"/>
      <c r="OTP48" s="9"/>
      <c r="OTQ48" s="9"/>
      <c r="OTR48" s="9"/>
      <c r="OTS48" s="9"/>
      <c r="OTT48" s="9"/>
      <c r="OTU48" s="9"/>
      <c r="OTV48" s="9"/>
      <c r="OTW48" s="9"/>
      <c r="OTX48" s="9"/>
      <c r="OTY48" s="9"/>
      <c r="OTZ48" s="9"/>
      <c r="OUA48" s="9"/>
      <c r="OUB48" s="9"/>
      <c r="OUC48" s="9"/>
      <c r="OUD48" s="9"/>
      <c r="OUE48" s="9"/>
      <c r="OUF48" s="9"/>
      <c r="OUG48" s="9"/>
      <c r="OUH48" s="9"/>
      <c r="OUI48" s="9"/>
      <c r="OUJ48" s="9"/>
      <c r="OUK48" s="9"/>
      <c r="OUL48" s="9"/>
      <c r="OUM48" s="9"/>
      <c r="OUN48" s="9"/>
      <c r="OUO48" s="9"/>
      <c r="OUP48" s="9"/>
      <c r="OUQ48" s="9"/>
      <c r="OUR48" s="9"/>
      <c r="OUS48" s="9"/>
      <c r="OUT48" s="9"/>
      <c r="OUU48" s="9"/>
      <c r="OUV48" s="9"/>
      <c r="OUW48" s="9"/>
      <c r="OUX48" s="9"/>
      <c r="OUY48" s="9"/>
      <c r="OUZ48" s="9"/>
      <c r="OVA48" s="9"/>
      <c r="OVB48" s="9"/>
      <c r="OVC48" s="9"/>
      <c r="OVD48" s="9"/>
      <c r="OVE48" s="9"/>
      <c r="OVF48" s="9"/>
      <c r="OVG48" s="9"/>
      <c r="OVH48" s="9"/>
      <c r="OVI48" s="9"/>
      <c r="OVJ48" s="9"/>
      <c r="OVK48" s="9"/>
      <c r="OVL48" s="9"/>
      <c r="OVM48" s="9"/>
      <c r="OVN48" s="9"/>
      <c r="OVO48" s="9"/>
      <c r="OVP48" s="9"/>
      <c r="OVQ48" s="9"/>
      <c r="OVR48" s="9"/>
      <c r="OVS48" s="9"/>
      <c r="OVT48" s="9"/>
      <c r="OVU48" s="9"/>
      <c r="OVV48" s="9"/>
      <c r="OVW48" s="9"/>
      <c r="OVX48" s="9"/>
      <c r="OVY48" s="9"/>
      <c r="OVZ48" s="9"/>
      <c r="OWA48" s="9"/>
      <c r="OWB48" s="9"/>
      <c r="OWC48" s="9"/>
      <c r="OWD48" s="9"/>
      <c r="OWE48" s="9"/>
      <c r="OWF48" s="9"/>
      <c r="OWG48" s="9"/>
      <c r="OWH48" s="9"/>
      <c r="OWI48" s="9"/>
      <c r="OWJ48" s="9"/>
      <c r="OWK48" s="9"/>
      <c r="OWL48" s="9"/>
      <c r="OWM48" s="9"/>
      <c r="OWN48" s="9"/>
      <c r="OWO48" s="9"/>
      <c r="OWP48" s="9"/>
      <c r="OWQ48" s="9"/>
      <c r="OWR48" s="9"/>
      <c r="OWS48" s="9"/>
      <c r="OWT48" s="9"/>
      <c r="OWU48" s="9"/>
      <c r="OWV48" s="9"/>
      <c r="OWW48" s="9"/>
      <c r="OWX48" s="9"/>
      <c r="OWY48" s="9"/>
      <c r="OWZ48" s="9"/>
      <c r="OXA48" s="9"/>
      <c r="OXB48" s="9"/>
      <c r="OXC48" s="9"/>
      <c r="OXD48" s="9"/>
      <c r="OXE48" s="9"/>
      <c r="OXF48" s="9"/>
      <c r="OXG48" s="9"/>
      <c r="OXH48" s="9"/>
      <c r="OXI48" s="9"/>
      <c r="OXJ48" s="9"/>
      <c r="OXK48" s="9"/>
      <c r="OXL48" s="9"/>
      <c r="OXM48" s="9"/>
      <c r="OXN48" s="9"/>
      <c r="OXO48" s="9"/>
      <c r="OXP48" s="9"/>
      <c r="OXQ48" s="9"/>
      <c r="OXR48" s="9"/>
      <c r="OXS48" s="9"/>
      <c r="OXT48" s="9"/>
      <c r="OXU48" s="9"/>
      <c r="OXV48" s="9"/>
      <c r="OXW48" s="9"/>
      <c r="OXX48" s="9"/>
      <c r="OXY48" s="9"/>
      <c r="OXZ48" s="9"/>
      <c r="OYA48" s="9"/>
      <c r="OYB48" s="9"/>
      <c r="OYC48" s="9"/>
      <c r="OYD48" s="9"/>
      <c r="OYE48" s="9"/>
      <c r="OYF48" s="9"/>
      <c r="OYG48" s="9"/>
      <c r="OYH48" s="9"/>
      <c r="OYI48" s="9"/>
      <c r="OYJ48" s="9"/>
      <c r="OYK48" s="9"/>
      <c r="OYL48" s="9"/>
      <c r="OYM48" s="9"/>
      <c r="OYN48" s="9"/>
      <c r="OYO48" s="9"/>
      <c r="OYP48" s="9"/>
      <c r="OYQ48" s="9"/>
      <c r="OYR48" s="9"/>
      <c r="OYS48" s="9"/>
      <c r="OYT48" s="9"/>
      <c r="OYU48" s="9"/>
      <c r="OYV48" s="9"/>
      <c r="OYW48" s="9"/>
      <c r="OYX48" s="9"/>
      <c r="OYY48" s="9"/>
      <c r="OYZ48" s="9"/>
      <c r="OZA48" s="9"/>
      <c r="OZB48" s="9"/>
      <c r="OZC48" s="9"/>
      <c r="OZD48" s="9"/>
      <c r="OZE48" s="9"/>
      <c r="OZF48" s="9"/>
      <c r="OZG48" s="9"/>
      <c r="OZH48" s="9"/>
      <c r="OZI48" s="9"/>
      <c r="OZJ48" s="9"/>
      <c r="OZK48" s="9"/>
      <c r="OZL48" s="9"/>
      <c r="OZM48" s="9"/>
      <c r="OZN48" s="9"/>
      <c r="OZO48" s="9"/>
      <c r="OZP48" s="9"/>
      <c r="OZQ48" s="9"/>
      <c r="OZR48" s="9"/>
      <c r="OZS48" s="9"/>
      <c r="OZT48" s="9"/>
      <c r="OZU48" s="9"/>
      <c r="OZV48" s="9"/>
      <c r="OZW48" s="9"/>
      <c r="OZX48" s="9"/>
      <c r="OZY48" s="9"/>
      <c r="OZZ48" s="9"/>
      <c r="PAA48" s="9"/>
      <c r="PAB48" s="9"/>
      <c r="PAC48" s="9"/>
      <c r="PAD48" s="9"/>
      <c r="PAE48" s="9"/>
      <c r="PAF48" s="9"/>
      <c r="PAG48" s="9"/>
      <c r="PAH48" s="9"/>
      <c r="PAI48" s="9"/>
      <c r="PAJ48" s="9"/>
      <c r="PAK48" s="9"/>
      <c r="PAL48" s="9"/>
      <c r="PAM48" s="9"/>
      <c r="PAN48" s="9"/>
      <c r="PAO48" s="9"/>
      <c r="PAP48" s="9"/>
      <c r="PAQ48" s="9"/>
      <c r="PAR48" s="9"/>
      <c r="PAS48" s="9"/>
      <c r="PAT48" s="9"/>
      <c r="PAU48" s="9"/>
      <c r="PAV48" s="9"/>
      <c r="PAW48" s="9"/>
      <c r="PAX48" s="9"/>
      <c r="PAY48" s="9"/>
      <c r="PAZ48" s="9"/>
      <c r="PBA48" s="9"/>
      <c r="PBB48" s="9"/>
      <c r="PBC48" s="9"/>
      <c r="PBD48" s="9"/>
      <c r="PBE48" s="9"/>
      <c r="PBF48" s="9"/>
      <c r="PBG48" s="9"/>
      <c r="PBH48" s="9"/>
      <c r="PBI48" s="9"/>
      <c r="PBJ48" s="9"/>
      <c r="PBK48" s="9"/>
      <c r="PBL48" s="9"/>
      <c r="PBM48" s="9"/>
      <c r="PBN48" s="9"/>
      <c r="PBO48" s="9"/>
      <c r="PBP48" s="9"/>
      <c r="PBQ48" s="9"/>
      <c r="PBR48" s="9"/>
      <c r="PBS48" s="9"/>
      <c r="PBT48" s="9"/>
      <c r="PBU48" s="9"/>
      <c r="PBV48" s="9"/>
      <c r="PBW48" s="9"/>
      <c r="PBX48" s="9"/>
      <c r="PBY48" s="9"/>
      <c r="PBZ48" s="9"/>
      <c r="PCA48" s="9"/>
      <c r="PCB48" s="9"/>
      <c r="PCC48" s="9"/>
      <c r="PCD48" s="9"/>
      <c r="PCE48" s="9"/>
      <c r="PCF48" s="9"/>
      <c r="PCG48" s="9"/>
      <c r="PCH48" s="9"/>
      <c r="PCI48" s="9"/>
      <c r="PCJ48" s="9"/>
      <c r="PCK48" s="9"/>
      <c r="PCL48" s="9"/>
      <c r="PCM48" s="9"/>
      <c r="PCN48" s="9"/>
      <c r="PCO48" s="9"/>
      <c r="PCP48" s="9"/>
      <c r="PCQ48" s="9"/>
      <c r="PCR48" s="9"/>
      <c r="PCS48" s="9"/>
      <c r="PCT48" s="9"/>
      <c r="PCU48" s="9"/>
      <c r="PCV48" s="9"/>
      <c r="PCW48" s="9"/>
      <c r="PCX48" s="9"/>
      <c r="PCY48" s="9"/>
      <c r="PCZ48" s="9"/>
      <c r="PDA48" s="9"/>
      <c r="PDB48" s="9"/>
      <c r="PDC48" s="9"/>
      <c r="PDD48" s="9"/>
      <c r="PDE48" s="9"/>
      <c r="PDF48" s="9"/>
      <c r="PDG48" s="9"/>
      <c r="PDH48" s="9"/>
      <c r="PDI48" s="9"/>
      <c r="PDJ48" s="9"/>
      <c r="PDK48" s="9"/>
      <c r="PDL48" s="9"/>
      <c r="PDM48" s="9"/>
      <c r="PDN48" s="9"/>
      <c r="PDO48" s="9"/>
      <c r="PDP48" s="9"/>
      <c r="PDQ48" s="9"/>
      <c r="PDR48" s="9"/>
      <c r="PDS48" s="9"/>
      <c r="PDT48" s="9"/>
      <c r="PDU48" s="9"/>
      <c r="PDV48" s="9"/>
      <c r="PDW48" s="9"/>
      <c r="PDX48" s="9"/>
      <c r="PDY48" s="9"/>
      <c r="PDZ48" s="9"/>
      <c r="PEA48" s="9"/>
      <c r="PEB48" s="9"/>
      <c r="PEC48" s="9"/>
      <c r="PED48" s="9"/>
      <c r="PEE48" s="9"/>
      <c r="PEF48" s="9"/>
      <c r="PEG48" s="9"/>
      <c r="PEH48" s="9"/>
      <c r="PEI48" s="9"/>
      <c r="PEJ48" s="9"/>
      <c r="PEK48" s="9"/>
      <c r="PEL48" s="9"/>
      <c r="PEM48" s="9"/>
      <c r="PEN48" s="9"/>
      <c r="PEO48" s="9"/>
      <c r="PEP48" s="9"/>
      <c r="PEQ48" s="9"/>
      <c r="PER48" s="9"/>
      <c r="PES48" s="9"/>
      <c r="PET48" s="9"/>
      <c r="PEU48" s="9"/>
      <c r="PEV48" s="9"/>
      <c r="PEW48" s="9"/>
      <c r="PEX48" s="9"/>
      <c r="PEY48" s="9"/>
      <c r="PEZ48" s="9"/>
      <c r="PFA48" s="9"/>
      <c r="PFB48" s="9"/>
      <c r="PFC48" s="9"/>
      <c r="PFD48" s="9"/>
      <c r="PFE48" s="9"/>
      <c r="PFF48" s="9"/>
      <c r="PFG48" s="9"/>
      <c r="PFH48" s="9"/>
      <c r="PFI48" s="9"/>
      <c r="PFJ48" s="9"/>
      <c r="PFK48" s="9"/>
      <c r="PFL48" s="9"/>
      <c r="PFM48" s="9"/>
      <c r="PFN48" s="9"/>
      <c r="PFO48" s="9"/>
      <c r="PFP48" s="9"/>
      <c r="PFQ48" s="9"/>
      <c r="PFR48" s="9"/>
      <c r="PFS48" s="9"/>
      <c r="PFT48" s="9"/>
      <c r="PFU48" s="9"/>
      <c r="PFV48" s="9"/>
      <c r="PFW48" s="9"/>
      <c r="PFX48" s="9"/>
      <c r="PFY48" s="9"/>
      <c r="PFZ48" s="9"/>
      <c r="PGA48" s="9"/>
      <c r="PGB48" s="9"/>
      <c r="PGC48" s="9"/>
      <c r="PGD48" s="9"/>
      <c r="PGE48" s="9"/>
      <c r="PGF48" s="9"/>
      <c r="PGG48" s="9"/>
      <c r="PGH48" s="9"/>
      <c r="PGI48" s="9"/>
      <c r="PGJ48" s="9"/>
      <c r="PGK48" s="9"/>
      <c r="PGL48" s="9"/>
      <c r="PGM48" s="9"/>
      <c r="PGN48" s="9"/>
      <c r="PGO48" s="9"/>
      <c r="PGP48" s="9"/>
      <c r="PGQ48" s="9"/>
      <c r="PGR48" s="9"/>
      <c r="PGS48" s="9"/>
      <c r="PGT48" s="9"/>
      <c r="PGU48" s="9"/>
      <c r="PGV48" s="9"/>
      <c r="PGW48" s="9"/>
      <c r="PGX48" s="9"/>
      <c r="PGY48" s="9"/>
      <c r="PGZ48" s="9"/>
      <c r="PHA48" s="9"/>
      <c r="PHB48" s="9"/>
      <c r="PHC48" s="9"/>
      <c r="PHD48" s="9"/>
      <c r="PHE48" s="9"/>
      <c r="PHF48" s="9"/>
      <c r="PHG48" s="9"/>
      <c r="PHH48" s="9"/>
      <c r="PHI48" s="9"/>
      <c r="PHJ48" s="9"/>
      <c r="PHK48" s="9"/>
      <c r="PHL48" s="9"/>
      <c r="PHM48" s="9"/>
      <c r="PHN48" s="9"/>
      <c r="PHO48" s="9"/>
      <c r="PHP48" s="9"/>
      <c r="PHQ48" s="9"/>
      <c r="PHR48" s="9"/>
      <c r="PHS48" s="9"/>
      <c r="PHT48" s="9"/>
      <c r="PHU48" s="9"/>
      <c r="PHV48" s="9"/>
      <c r="PHW48" s="9"/>
      <c r="PHX48" s="9"/>
      <c r="PHY48" s="9"/>
      <c r="PHZ48" s="9"/>
      <c r="PIA48" s="9"/>
      <c r="PIB48" s="9"/>
      <c r="PIC48" s="9"/>
      <c r="PID48" s="9"/>
      <c r="PIE48" s="9"/>
      <c r="PIF48" s="9"/>
      <c r="PIG48" s="9"/>
      <c r="PIH48" s="9"/>
      <c r="PII48" s="9"/>
      <c r="PIJ48" s="9"/>
      <c r="PIK48" s="9"/>
      <c r="PIL48" s="9"/>
      <c r="PIM48" s="9"/>
      <c r="PIN48" s="9"/>
      <c r="PIO48" s="9"/>
      <c r="PIP48" s="9"/>
      <c r="PIQ48" s="9"/>
      <c r="PIR48" s="9"/>
      <c r="PIS48" s="9"/>
      <c r="PIT48" s="9"/>
      <c r="PIU48" s="9"/>
      <c r="PIV48" s="9"/>
      <c r="PIW48" s="9"/>
      <c r="PIX48" s="9"/>
      <c r="PIY48" s="9"/>
      <c r="PIZ48" s="9"/>
      <c r="PJA48" s="9"/>
      <c r="PJB48" s="9"/>
      <c r="PJC48" s="9"/>
      <c r="PJD48" s="9"/>
      <c r="PJE48" s="9"/>
      <c r="PJF48" s="9"/>
      <c r="PJG48" s="9"/>
      <c r="PJH48" s="9"/>
      <c r="PJI48" s="9"/>
      <c r="PJJ48" s="9"/>
      <c r="PJK48" s="9"/>
      <c r="PJL48" s="9"/>
      <c r="PJM48" s="9"/>
      <c r="PJN48" s="9"/>
      <c r="PJO48" s="9"/>
      <c r="PJP48" s="9"/>
      <c r="PJQ48" s="9"/>
      <c r="PJR48" s="9"/>
      <c r="PJS48" s="9"/>
      <c r="PJT48" s="9"/>
      <c r="PJU48" s="9"/>
      <c r="PJV48" s="9"/>
      <c r="PJW48" s="9"/>
      <c r="PJX48" s="9"/>
      <c r="PJY48" s="9"/>
      <c r="PJZ48" s="9"/>
      <c r="PKA48" s="9"/>
      <c r="PKB48" s="9"/>
      <c r="PKC48" s="9"/>
      <c r="PKD48" s="9"/>
      <c r="PKE48" s="9"/>
      <c r="PKF48" s="9"/>
      <c r="PKG48" s="9"/>
      <c r="PKH48" s="9"/>
      <c r="PKI48" s="9"/>
      <c r="PKJ48" s="9"/>
      <c r="PKK48" s="9"/>
      <c r="PKL48" s="9"/>
      <c r="PKM48" s="9"/>
      <c r="PKN48" s="9"/>
      <c r="PKO48" s="9"/>
      <c r="PKP48" s="9"/>
      <c r="PKQ48" s="9"/>
      <c r="PKR48" s="9"/>
      <c r="PKS48" s="9"/>
      <c r="PKT48" s="9"/>
      <c r="PKU48" s="9"/>
      <c r="PKV48" s="9"/>
      <c r="PKW48" s="9"/>
      <c r="PKX48" s="9"/>
      <c r="PKY48" s="9"/>
      <c r="PKZ48" s="9"/>
      <c r="PLA48" s="9"/>
      <c r="PLB48" s="9"/>
      <c r="PLC48" s="9"/>
      <c r="PLD48" s="9"/>
      <c r="PLE48" s="9"/>
      <c r="PLF48" s="9"/>
      <c r="PLG48" s="9"/>
      <c r="PLH48" s="9"/>
      <c r="PLI48" s="9"/>
      <c r="PLJ48" s="9"/>
      <c r="PLK48" s="9"/>
      <c r="PLL48" s="9"/>
      <c r="PLM48" s="9"/>
      <c r="PLN48" s="9"/>
      <c r="PLO48" s="9"/>
      <c r="PLP48" s="9"/>
      <c r="PLQ48" s="9"/>
      <c r="PLR48" s="9"/>
      <c r="PLS48" s="9"/>
      <c r="PLT48" s="9"/>
      <c r="PLU48" s="9"/>
      <c r="PLV48" s="9"/>
      <c r="PLW48" s="9"/>
      <c r="PLX48" s="9"/>
      <c r="PLY48" s="9"/>
      <c r="PLZ48" s="9"/>
      <c r="PMA48" s="9"/>
      <c r="PMB48" s="9"/>
      <c r="PMC48" s="9"/>
      <c r="PMD48" s="9"/>
      <c r="PME48" s="9"/>
      <c r="PMF48" s="9"/>
      <c r="PMG48" s="9"/>
      <c r="PMH48" s="9"/>
      <c r="PMI48" s="9"/>
      <c r="PMJ48" s="9"/>
      <c r="PMK48" s="9"/>
      <c r="PML48" s="9"/>
      <c r="PMM48" s="9"/>
      <c r="PMN48" s="9"/>
      <c r="PMO48" s="9"/>
      <c r="PMP48" s="9"/>
      <c r="PMQ48" s="9"/>
      <c r="PMR48" s="9"/>
      <c r="PMS48" s="9"/>
      <c r="PMT48" s="9"/>
      <c r="PMU48" s="9"/>
      <c r="PMV48" s="9"/>
      <c r="PMW48" s="9"/>
      <c r="PMX48" s="9"/>
      <c r="PMY48" s="9"/>
      <c r="PMZ48" s="9"/>
      <c r="PNA48" s="9"/>
      <c r="PNB48" s="9"/>
      <c r="PNC48" s="9"/>
      <c r="PND48" s="9"/>
      <c r="PNE48" s="9"/>
      <c r="PNF48" s="9"/>
      <c r="PNG48" s="9"/>
      <c r="PNH48" s="9"/>
      <c r="PNI48" s="9"/>
      <c r="PNJ48" s="9"/>
      <c r="PNK48" s="9"/>
      <c r="PNL48" s="9"/>
      <c r="PNM48" s="9"/>
      <c r="PNN48" s="9"/>
      <c r="PNO48" s="9"/>
      <c r="PNP48" s="9"/>
      <c r="PNQ48" s="9"/>
      <c r="PNR48" s="9"/>
      <c r="PNS48" s="9"/>
      <c r="PNT48" s="9"/>
      <c r="PNU48" s="9"/>
      <c r="PNV48" s="9"/>
      <c r="PNW48" s="9"/>
      <c r="PNX48" s="9"/>
      <c r="PNY48" s="9"/>
      <c r="PNZ48" s="9"/>
      <c r="POA48" s="9"/>
      <c r="POB48" s="9"/>
      <c r="POC48" s="9"/>
      <c r="POD48" s="9"/>
      <c r="POE48" s="9"/>
      <c r="POF48" s="9"/>
      <c r="POG48" s="9"/>
      <c r="POH48" s="9"/>
      <c r="POI48" s="9"/>
      <c r="POJ48" s="9"/>
      <c r="POK48" s="9"/>
      <c r="POL48" s="9"/>
      <c r="POM48" s="9"/>
      <c r="PON48" s="9"/>
      <c r="POO48" s="9"/>
      <c r="POP48" s="9"/>
      <c r="POQ48" s="9"/>
      <c r="POR48" s="9"/>
      <c r="POS48" s="9"/>
      <c r="POT48" s="9"/>
      <c r="POU48" s="9"/>
      <c r="POV48" s="9"/>
      <c r="POW48" s="9"/>
      <c r="POX48" s="9"/>
      <c r="POY48" s="9"/>
      <c r="POZ48" s="9"/>
      <c r="PPA48" s="9"/>
      <c r="PPB48" s="9"/>
      <c r="PPC48" s="9"/>
      <c r="PPD48" s="9"/>
      <c r="PPE48" s="9"/>
      <c r="PPF48" s="9"/>
      <c r="PPG48" s="9"/>
      <c r="PPH48" s="9"/>
      <c r="PPI48" s="9"/>
      <c r="PPJ48" s="9"/>
      <c r="PPK48" s="9"/>
      <c r="PPL48" s="9"/>
      <c r="PPM48" s="9"/>
      <c r="PPN48" s="9"/>
      <c r="PPO48" s="9"/>
      <c r="PPP48" s="9"/>
      <c r="PPQ48" s="9"/>
      <c r="PPR48" s="9"/>
      <c r="PPS48" s="9"/>
      <c r="PPT48" s="9"/>
      <c r="PPU48" s="9"/>
      <c r="PPV48" s="9"/>
      <c r="PPW48" s="9"/>
      <c r="PPX48" s="9"/>
      <c r="PPY48" s="9"/>
      <c r="PPZ48" s="9"/>
      <c r="PQA48" s="9"/>
      <c r="PQB48" s="9"/>
      <c r="PQC48" s="9"/>
      <c r="PQD48" s="9"/>
      <c r="PQE48" s="9"/>
      <c r="PQF48" s="9"/>
      <c r="PQG48" s="9"/>
      <c r="PQH48" s="9"/>
      <c r="PQI48" s="9"/>
      <c r="PQJ48" s="9"/>
      <c r="PQK48" s="9"/>
      <c r="PQL48" s="9"/>
      <c r="PQM48" s="9"/>
      <c r="PQN48" s="9"/>
      <c r="PQO48" s="9"/>
      <c r="PQP48" s="9"/>
      <c r="PQQ48" s="9"/>
      <c r="PQR48" s="9"/>
      <c r="PQS48" s="9"/>
      <c r="PQT48" s="9"/>
      <c r="PQU48" s="9"/>
      <c r="PQV48" s="9"/>
      <c r="PQW48" s="9"/>
      <c r="PQX48" s="9"/>
      <c r="PQY48" s="9"/>
      <c r="PQZ48" s="9"/>
      <c r="PRA48" s="9"/>
      <c r="PRB48" s="9"/>
      <c r="PRC48" s="9"/>
      <c r="PRD48" s="9"/>
      <c r="PRE48" s="9"/>
      <c r="PRF48" s="9"/>
      <c r="PRG48" s="9"/>
      <c r="PRH48" s="9"/>
      <c r="PRI48" s="9"/>
      <c r="PRJ48" s="9"/>
      <c r="PRK48" s="9"/>
      <c r="PRL48" s="9"/>
      <c r="PRM48" s="9"/>
      <c r="PRN48" s="9"/>
      <c r="PRO48" s="9"/>
      <c r="PRP48" s="9"/>
      <c r="PRQ48" s="9"/>
      <c r="PRR48" s="9"/>
      <c r="PRS48" s="9"/>
      <c r="PRT48" s="9"/>
      <c r="PRU48" s="9"/>
      <c r="PRV48" s="9"/>
      <c r="PRW48" s="9"/>
      <c r="PRX48" s="9"/>
      <c r="PRY48" s="9"/>
      <c r="PRZ48" s="9"/>
      <c r="PSA48" s="9"/>
      <c r="PSB48" s="9"/>
      <c r="PSC48" s="9"/>
      <c r="PSD48" s="9"/>
      <c r="PSE48" s="9"/>
      <c r="PSF48" s="9"/>
      <c r="PSG48" s="9"/>
      <c r="PSH48" s="9"/>
      <c r="PSI48" s="9"/>
      <c r="PSJ48" s="9"/>
      <c r="PSK48" s="9"/>
      <c r="PSL48" s="9"/>
      <c r="PSM48" s="9"/>
      <c r="PSN48" s="9"/>
      <c r="PSO48" s="9"/>
      <c r="PSP48" s="9"/>
      <c r="PSQ48" s="9"/>
      <c r="PSR48" s="9"/>
      <c r="PSS48" s="9"/>
      <c r="PST48" s="9"/>
      <c r="PSU48" s="9"/>
      <c r="PSV48" s="9"/>
      <c r="PSW48" s="9"/>
      <c r="PSX48" s="9"/>
      <c r="PSY48" s="9"/>
      <c r="PSZ48" s="9"/>
      <c r="PTA48" s="9"/>
      <c r="PTB48" s="9"/>
      <c r="PTC48" s="9"/>
      <c r="PTD48" s="9"/>
      <c r="PTE48" s="9"/>
      <c r="PTF48" s="9"/>
      <c r="PTG48" s="9"/>
      <c r="PTH48" s="9"/>
      <c r="PTI48" s="9"/>
      <c r="PTJ48" s="9"/>
      <c r="PTK48" s="9"/>
      <c r="PTL48" s="9"/>
      <c r="PTM48" s="9"/>
      <c r="PTN48" s="9"/>
      <c r="PTO48" s="9"/>
      <c r="PTP48" s="9"/>
      <c r="PTQ48" s="9"/>
      <c r="PTR48" s="9"/>
      <c r="PTS48" s="9"/>
      <c r="PTT48" s="9"/>
      <c r="PTU48" s="9"/>
      <c r="PTV48" s="9"/>
      <c r="PTW48" s="9"/>
      <c r="PTX48" s="9"/>
      <c r="PTY48" s="9"/>
      <c r="PTZ48" s="9"/>
      <c r="PUA48" s="9"/>
      <c r="PUB48" s="9"/>
      <c r="PUC48" s="9"/>
      <c r="PUD48" s="9"/>
      <c r="PUE48" s="9"/>
      <c r="PUF48" s="9"/>
      <c r="PUG48" s="9"/>
      <c r="PUH48" s="9"/>
      <c r="PUI48" s="9"/>
      <c r="PUJ48" s="9"/>
      <c r="PUK48" s="9"/>
      <c r="PUL48" s="9"/>
      <c r="PUM48" s="9"/>
      <c r="PUN48" s="9"/>
      <c r="PUO48" s="9"/>
      <c r="PUP48" s="9"/>
      <c r="PUQ48" s="9"/>
      <c r="PUR48" s="9"/>
      <c r="PUS48" s="9"/>
      <c r="PUT48" s="9"/>
      <c r="PUU48" s="9"/>
      <c r="PUV48" s="9"/>
      <c r="PUW48" s="9"/>
      <c r="PUX48" s="9"/>
      <c r="PUY48" s="9"/>
      <c r="PUZ48" s="9"/>
      <c r="PVA48" s="9"/>
      <c r="PVB48" s="9"/>
      <c r="PVC48" s="9"/>
      <c r="PVD48" s="9"/>
      <c r="PVE48" s="9"/>
      <c r="PVF48" s="9"/>
      <c r="PVG48" s="9"/>
      <c r="PVH48" s="9"/>
      <c r="PVI48" s="9"/>
      <c r="PVJ48" s="9"/>
      <c r="PVK48" s="9"/>
      <c r="PVL48" s="9"/>
      <c r="PVM48" s="9"/>
      <c r="PVN48" s="9"/>
      <c r="PVO48" s="9"/>
      <c r="PVP48" s="9"/>
      <c r="PVQ48" s="9"/>
      <c r="PVR48" s="9"/>
      <c r="PVS48" s="9"/>
      <c r="PVT48" s="9"/>
      <c r="PVU48" s="9"/>
      <c r="PVV48" s="9"/>
      <c r="PVW48" s="9"/>
      <c r="PVX48" s="9"/>
      <c r="PVY48" s="9"/>
      <c r="PVZ48" s="9"/>
      <c r="PWA48" s="9"/>
      <c r="PWB48" s="9"/>
      <c r="PWC48" s="9"/>
      <c r="PWD48" s="9"/>
      <c r="PWE48" s="9"/>
      <c r="PWF48" s="9"/>
      <c r="PWG48" s="9"/>
      <c r="PWH48" s="9"/>
      <c r="PWI48" s="9"/>
      <c r="PWJ48" s="9"/>
      <c r="PWK48" s="9"/>
      <c r="PWL48" s="9"/>
      <c r="PWM48" s="9"/>
      <c r="PWN48" s="9"/>
      <c r="PWO48" s="9"/>
      <c r="PWP48" s="9"/>
      <c r="PWQ48" s="9"/>
      <c r="PWR48" s="9"/>
      <c r="PWS48" s="9"/>
      <c r="PWT48" s="9"/>
      <c r="PWU48" s="9"/>
      <c r="PWV48" s="9"/>
      <c r="PWW48" s="9"/>
      <c r="PWX48" s="9"/>
      <c r="PWY48" s="9"/>
      <c r="PWZ48" s="9"/>
      <c r="PXA48" s="9"/>
      <c r="PXB48" s="9"/>
      <c r="PXC48" s="9"/>
      <c r="PXD48" s="9"/>
      <c r="PXE48" s="9"/>
      <c r="PXF48" s="9"/>
      <c r="PXG48" s="9"/>
      <c r="PXH48" s="9"/>
      <c r="PXI48" s="9"/>
      <c r="PXJ48" s="9"/>
      <c r="PXK48" s="9"/>
      <c r="PXL48" s="9"/>
      <c r="PXM48" s="9"/>
      <c r="PXN48" s="9"/>
      <c r="PXO48" s="9"/>
      <c r="PXP48" s="9"/>
      <c r="PXQ48" s="9"/>
      <c r="PXR48" s="9"/>
      <c r="PXS48" s="9"/>
      <c r="PXT48" s="9"/>
      <c r="PXU48" s="9"/>
      <c r="PXV48" s="9"/>
      <c r="PXW48" s="9"/>
      <c r="PXX48" s="9"/>
      <c r="PXY48" s="9"/>
      <c r="PXZ48" s="9"/>
      <c r="PYA48" s="9"/>
      <c r="PYB48" s="9"/>
      <c r="PYC48" s="9"/>
      <c r="PYD48" s="9"/>
      <c r="PYE48" s="9"/>
      <c r="PYF48" s="9"/>
      <c r="PYG48" s="9"/>
      <c r="PYH48" s="9"/>
      <c r="PYI48" s="9"/>
      <c r="PYJ48" s="9"/>
      <c r="PYK48" s="9"/>
      <c r="PYL48" s="9"/>
      <c r="PYM48" s="9"/>
      <c r="PYN48" s="9"/>
      <c r="PYO48" s="9"/>
      <c r="PYP48" s="9"/>
      <c r="PYQ48" s="9"/>
      <c r="PYR48" s="9"/>
      <c r="PYS48" s="9"/>
      <c r="PYT48" s="9"/>
      <c r="PYU48" s="9"/>
      <c r="PYV48" s="9"/>
      <c r="PYW48" s="9"/>
      <c r="PYX48" s="9"/>
      <c r="PYY48" s="9"/>
      <c r="PYZ48" s="9"/>
      <c r="PZA48" s="9"/>
      <c r="PZB48" s="9"/>
      <c r="PZC48" s="9"/>
      <c r="PZD48" s="9"/>
      <c r="PZE48" s="9"/>
      <c r="PZF48" s="9"/>
      <c r="PZG48" s="9"/>
      <c r="PZH48" s="9"/>
      <c r="PZI48" s="9"/>
      <c r="PZJ48" s="9"/>
      <c r="PZK48" s="9"/>
      <c r="PZL48" s="9"/>
      <c r="PZM48" s="9"/>
      <c r="PZN48" s="9"/>
      <c r="PZO48" s="9"/>
      <c r="PZP48" s="9"/>
      <c r="PZQ48" s="9"/>
      <c r="PZR48" s="9"/>
      <c r="PZS48" s="9"/>
      <c r="PZT48" s="9"/>
      <c r="PZU48" s="9"/>
      <c r="PZV48" s="9"/>
      <c r="PZW48" s="9"/>
      <c r="PZX48" s="9"/>
      <c r="PZY48" s="9"/>
      <c r="PZZ48" s="9"/>
      <c r="QAA48" s="9"/>
      <c r="QAB48" s="9"/>
      <c r="QAC48" s="9"/>
      <c r="QAD48" s="9"/>
      <c r="QAE48" s="9"/>
      <c r="QAF48" s="9"/>
      <c r="QAG48" s="9"/>
      <c r="QAH48" s="9"/>
      <c r="QAI48" s="9"/>
      <c r="QAJ48" s="9"/>
      <c r="QAK48" s="9"/>
      <c r="QAL48" s="9"/>
      <c r="QAM48" s="9"/>
      <c r="QAN48" s="9"/>
      <c r="QAO48" s="9"/>
      <c r="QAP48" s="9"/>
      <c r="QAQ48" s="9"/>
      <c r="QAR48" s="9"/>
      <c r="QAS48" s="9"/>
      <c r="QAT48" s="9"/>
      <c r="QAU48" s="9"/>
      <c r="QAV48" s="9"/>
      <c r="QAW48" s="9"/>
      <c r="QAX48" s="9"/>
      <c r="QAY48" s="9"/>
      <c r="QAZ48" s="9"/>
      <c r="QBA48" s="9"/>
      <c r="QBB48" s="9"/>
      <c r="QBC48" s="9"/>
      <c r="QBD48" s="9"/>
      <c r="QBE48" s="9"/>
      <c r="QBF48" s="9"/>
      <c r="QBG48" s="9"/>
      <c r="QBH48" s="9"/>
      <c r="QBI48" s="9"/>
      <c r="QBJ48" s="9"/>
      <c r="QBK48" s="9"/>
      <c r="QBL48" s="9"/>
      <c r="QBM48" s="9"/>
      <c r="QBN48" s="9"/>
      <c r="QBO48" s="9"/>
      <c r="QBP48" s="9"/>
      <c r="QBQ48" s="9"/>
      <c r="QBR48" s="9"/>
      <c r="QBS48" s="9"/>
      <c r="QBT48" s="9"/>
      <c r="QBU48" s="9"/>
      <c r="QBV48" s="9"/>
      <c r="QBW48" s="9"/>
      <c r="QBX48" s="9"/>
      <c r="QBY48" s="9"/>
      <c r="QBZ48" s="9"/>
      <c r="QCA48" s="9"/>
      <c r="QCB48" s="9"/>
      <c r="QCC48" s="9"/>
      <c r="QCD48" s="9"/>
      <c r="QCE48" s="9"/>
      <c r="QCF48" s="9"/>
      <c r="QCG48" s="9"/>
      <c r="QCH48" s="9"/>
      <c r="QCI48" s="9"/>
      <c r="QCJ48" s="9"/>
      <c r="QCK48" s="9"/>
      <c r="QCL48" s="9"/>
      <c r="QCM48" s="9"/>
      <c r="QCN48" s="9"/>
      <c r="QCO48" s="9"/>
      <c r="QCP48" s="9"/>
      <c r="QCQ48" s="9"/>
      <c r="QCR48" s="9"/>
      <c r="QCS48" s="9"/>
      <c r="QCT48" s="9"/>
      <c r="QCU48" s="9"/>
      <c r="QCV48" s="9"/>
      <c r="QCW48" s="9"/>
      <c r="QCX48" s="9"/>
      <c r="QCY48" s="9"/>
      <c r="QCZ48" s="9"/>
      <c r="QDA48" s="9"/>
      <c r="QDB48" s="9"/>
      <c r="QDC48" s="9"/>
      <c r="QDD48" s="9"/>
      <c r="QDE48" s="9"/>
      <c r="QDF48" s="9"/>
      <c r="QDG48" s="9"/>
      <c r="QDH48" s="9"/>
      <c r="QDI48" s="9"/>
      <c r="QDJ48" s="9"/>
      <c r="QDK48" s="9"/>
      <c r="QDL48" s="9"/>
      <c r="QDM48" s="9"/>
      <c r="QDN48" s="9"/>
      <c r="QDO48" s="9"/>
      <c r="QDP48" s="9"/>
      <c r="QDQ48" s="9"/>
      <c r="QDR48" s="9"/>
      <c r="QDS48" s="9"/>
      <c r="QDT48" s="9"/>
      <c r="QDU48" s="9"/>
      <c r="QDV48" s="9"/>
      <c r="QDW48" s="9"/>
      <c r="QDX48" s="9"/>
      <c r="QDY48" s="9"/>
      <c r="QDZ48" s="9"/>
      <c r="QEA48" s="9"/>
      <c r="QEB48" s="9"/>
      <c r="QEC48" s="9"/>
      <c r="QED48" s="9"/>
      <c r="QEE48" s="9"/>
      <c r="QEF48" s="9"/>
      <c r="QEG48" s="9"/>
      <c r="QEH48" s="9"/>
      <c r="QEI48" s="9"/>
      <c r="QEJ48" s="9"/>
      <c r="QEK48" s="9"/>
      <c r="QEL48" s="9"/>
      <c r="QEM48" s="9"/>
      <c r="QEN48" s="9"/>
      <c r="QEO48" s="9"/>
      <c r="QEP48" s="9"/>
      <c r="QEQ48" s="9"/>
      <c r="QER48" s="9"/>
      <c r="QES48" s="9"/>
      <c r="QET48" s="9"/>
      <c r="QEU48" s="9"/>
      <c r="QEV48" s="9"/>
      <c r="QEW48" s="9"/>
      <c r="QEX48" s="9"/>
      <c r="QEY48" s="9"/>
      <c r="QEZ48" s="9"/>
      <c r="QFA48" s="9"/>
      <c r="QFB48" s="9"/>
      <c r="QFC48" s="9"/>
      <c r="QFD48" s="9"/>
      <c r="QFE48" s="9"/>
      <c r="QFF48" s="9"/>
      <c r="QFG48" s="9"/>
      <c r="QFH48" s="9"/>
      <c r="QFI48" s="9"/>
      <c r="QFJ48" s="9"/>
      <c r="QFK48" s="9"/>
      <c r="QFL48" s="9"/>
      <c r="QFM48" s="9"/>
      <c r="QFN48" s="9"/>
      <c r="QFO48" s="9"/>
      <c r="QFP48" s="9"/>
      <c r="QFQ48" s="9"/>
      <c r="QFR48" s="9"/>
      <c r="QFS48" s="9"/>
      <c r="QFT48" s="9"/>
      <c r="QFU48" s="9"/>
      <c r="QFV48" s="9"/>
      <c r="QFW48" s="9"/>
      <c r="QFX48" s="9"/>
      <c r="QFY48" s="9"/>
      <c r="QFZ48" s="9"/>
      <c r="QGA48" s="9"/>
      <c r="QGB48" s="9"/>
      <c r="QGC48" s="9"/>
      <c r="QGD48" s="9"/>
      <c r="QGE48" s="9"/>
      <c r="QGF48" s="9"/>
      <c r="QGG48" s="9"/>
      <c r="QGH48" s="9"/>
      <c r="QGI48" s="9"/>
      <c r="QGJ48" s="9"/>
      <c r="QGK48" s="9"/>
      <c r="QGL48" s="9"/>
      <c r="QGM48" s="9"/>
      <c r="QGN48" s="9"/>
      <c r="QGO48" s="9"/>
      <c r="QGP48" s="9"/>
      <c r="QGQ48" s="9"/>
      <c r="QGR48" s="9"/>
      <c r="QGS48" s="9"/>
      <c r="QGT48" s="9"/>
      <c r="QGU48" s="9"/>
      <c r="QGV48" s="9"/>
      <c r="QGW48" s="9"/>
      <c r="QGX48" s="9"/>
      <c r="QGY48" s="9"/>
      <c r="QGZ48" s="9"/>
      <c r="QHA48" s="9"/>
      <c r="QHB48" s="9"/>
      <c r="QHC48" s="9"/>
      <c r="QHD48" s="9"/>
      <c r="QHE48" s="9"/>
      <c r="QHF48" s="9"/>
      <c r="QHG48" s="9"/>
      <c r="QHH48" s="9"/>
      <c r="QHI48" s="9"/>
      <c r="QHJ48" s="9"/>
      <c r="QHK48" s="9"/>
      <c r="QHL48" s="9"/>
      <c r="QHM48" s="9"/>
      <c r="QHN48" s="9"/>
      <c r="QHO48" s="9"/>
      <c r="QHP48" s="9"/>
      <c r="QHQ48" s="9"/>
      <c r="QHR48" s="9"/>
      <c r="QHS48" s="9"/>
      <c r="QHT48" s="9"/>
      <c r="QHU48" s="9"/>
      <c r="QHV48" s="9"/>
      <c r="QHW48" s="9"/>
      <c r="QHX48" s="9"/>
      <c r="QHY48" s="9"/>
      <c r="QHZ48" s="9"/>
      <c r="QIA48" s="9"/>
      <c r="QIB48" s="9"/>
      <c r="QIC48" s="9"/>
      <c r="QID48" s="9"/>
      <c r="QIE48" s="9"/>
      <c r="QIF48" s="9"/>
      <c r="QIG48" s="9"/>
      <c r="QIH48" s="9"/>
      <c r="QII48" s="9"/>
      <c r="QIJ48" s="9"/>
      <c r="QIK48" s="9"/>
      <c r="QIL48" s="9"/>
      <c r="QIM48" s="9"/>
      <c r="QIN48" s="9"/>
      <c r="QIO48" s="9"/>
      <c r="QIP48" s="9"/>
      <c r="QIQ48" s="9"/>
      <c r="QIR48" s="9"/>
      <c r="QIS48" s="9"/>
      <c r="QIT48" s="9"/>
      <c r="QIU48" s="9"/>
      <c r="QIV48" s="9"/>
      <c r="QIW48" s="9"/>
      <c r="QIX48" s="9"/>
      <c r="QIY48" s="9"/>
      <c r="QIZ48" s="9"/>
      <c r="QJA48" s="9"/>
      <c r="QJB48" s="9"/>
      <c r="QJC48" s="9"/>
      <c r="QJD48" s="9"/>
      <c r="QJE48" s="9"/>
      <c r="QJF48" s="9"/>
      <c r="QJG48" s="9"/>
      <c r="QJH48" s="9"/>
      <c r="QJI48" s="9"/>
      <c r="QJJ48" s="9"/>
      <c r="QJK48" s="9"/>
      <c r="QJL48" s="9"/>
      <c r="QJM48" s="9"/>
      <c r="QJN48" s="9"/>
      <c r="QJO48" s="9"/>
      <c r="QJP48" s="9"/>
      <c r="QJQ48" s="9"/>
      <c r="QJR48" s="9"/>
      <c r="QJS48" s="9"/>
      <c r="QJT48" s="9"/>
      <c r="QJU48" s="9"/>
      <c r="QJV48" s="9"/>
      <c r="QJW48" s="9"/>
      <c r="QJX48" s="9"/>
      <c r="QJY48" s="9"/>
      <c r="QJZ48" s="9"/>
      <c r="QKA48" s="9"/>
      <c r="QKB48" s="9"/>
      <c r="QKC48" s="9"/>
      <c r="QKD48" s="9"/>
      <c r="QKE48" s="9"/>
      <c r="QKF48" s="9"/>
      <c r="QKG48" s="9"/>
      <c r="QKH48" s="9"/>
      <c r="QKI48" s="9"/>
      <c r="QKJ48" s="9"/>
      <c r="QKK48" s="9"/>
      <c r="QKL48" s="9"/>
      <c r="QKM48" s="9"/>
      <c r="QKN48" s="9"/>
      <c r="QKO48" s="9"/>
      <c r="QKP48" s="9"/>
      <c r="QKQ48" s="9"/>
      <c r="QKR48" s="9"/>
      <c r="QKS48" s="9"/>
      <c r="QKT48" s="9"/>
      <c r="QKU48" s="9"/>
      <c r="QKV48" s="9"/>
      <c r="QKW48" s="9"/>
      <c r="QKX48" s="9"/>
      <c r="QKY48" s="9"/>
      <c r="QKZ48" s="9"/>
      <c r="QLA48" s="9"/>
      <c r="QLB48" s="9"/>
      <c r="QLC48" s="9"/>
      <c r="QLD48" s="9"/>
      <c r="QLE48" s="9"/>
      <c r="QLF48" s="9"/>
      <c r="QLG48" s="9"/>
      <c r="QLH48" s="9"/>
      <c r="QLI48" s="9"/>
      <c r="QLJ48" s="9"/>
      <c r="QLK48" s="9"/>
      <c r="QLL48" s="9"/>
      <c r="QLM48" s="9"/>
      <c r="QLN48" s="9"/>
      <c r="QLO48" s="9"/>
      <c r="QLP48" s="9"/>
      <c r="QLQ48" s="9"/>
      <c r="QLR48" s="9"/>
      <c r="QLS48" s="9"/>
      <c r="QLT48" s="9"/>
      <c r="QLU48" s="9"/>
      <c r="QLV48" s="9"/>
      <c r="QLW48" s="9"/>
      <c r="QLX48" s="9"/>
      <c r="QLY48" s="9"/>
      <c r="QLZ48" s="9"/>
      <c r="QMA48" s="9"/>
      <c r="QMB48" s="9"/>
      <c r="QMC48" s="9"/>
      <c r="QMD48" s="9"/>
      <c r="QME48" s="9"/>
      <c r="QMF48" s="9"/>
      <c r="QMG48" s="9"/>
      <c r="QMH48" s="9"/>
      <c r="QMI48" s="9"/>
      <c r="QMJ48" s="9"/>
      <c r="QMK48" s="9"/>
      <c r="QML48" s="9"/>
      <c r="QMM48" s="9"/>
      <c r="QMN48" s="9"/>
      <c r="QMO48" s="9"/>
      <c r="QMP48" s="9"/>
      <c r="QMQ48" s="9"/>
      <c r="QMR48" s="9"/>
      <c r="QMS48" s="9"/>
      <c r="QMT48" s="9"/>
      <c r="QMU48" s="9"/>
      <c r="QMV48" s="9"/>
      <c r="QMW48" s="9"/>
      <c r="QMX48" s="9"/>
      <c r="QMY48" s="9"/>
      <c r="QMZ48" s="9"/>
      <c r="QNA48" s="9"/>
      <c r="QNB48" s="9"/>
      <c r="QNC48" s="9"/>
      <c r="QND48" s="9"/>
      <c r="QNE48" s="9"/>
      <c r="QNF48" s="9"/>
      <c r="QNG48" s="9"/>
      <c r="QNH48" s="9"/>
      <c r="QNI48" s="9"/>
      <c r="QNJ48" s="9"/>
      <c r="QNK48" s="9"/>
      <c r="QNL48" s="9"/>
      <c r="QNM48" s="9"/>
      <c r="QNN48" s="9"/>
      <c r="QNO48" s="9"/>
      <c r="QNP48" s="9"/>
      <c r="QNQ48" s="9"/>
      <c r="QNR48" s="9"/>
      <c r="QNS48" s="9"/>
      <c r="QNT48" s="9"/>
      <c r="QNU48" s="9"/>
      <c r="QNV48" s="9"/>
      <c r="QNW48" s="9"/>
      <c r="QNX48" s="9"/>
      <c r="QNY48" s="9"/>
      <c r="QNZ48" s="9"/>
      <c r="QOA48" s="9"/>
      <c r="QOB48" s="9"/>
      <c r="QOC48" s="9"/>
      <c r="QOD48" s="9"/>
      <c r="QOE48" s="9"/>
      <c r="QOF48" s="9"/>
      <c r="QOG48" s="9"/>
      <c r="QOH48" s="9"/>
      <c r="QOI48" s="9"/>
      <c r="QOJ48" s="9"/>
      <c r="QOK48" s="9"/>
      <c r="QOL48" s="9"/>
      <c r="QOM48" s="9"/>
      <c r="QON48" s="9"/>
      <c r="QOO48" s="9"/>
      <c r="QOP48" s="9"/>
      <c r="QOQ48" s="9"/>
      <c r="QOR48" s="9"/>
      <c r="QOS48" s="9"/>
      <c r="QOT48" s="9"/>
      <c r="QOU48" s="9"/>
      <c r="QOV48" s="9"/>
      <c r="QOW48" s="9"/>
      <c r="QOX48" s="9"/>
      <c r="QOY48" s="9"/>
      <c r="QOZ48" s="9"/>
      <c r="QPA48" s="9"/>
      <c r="QPB48" s="9"/>
      <c r="QPC48" s="9"/>
      <c r="QPD48" s="9"/>
      <c r="QPE48" s="9"/>
      <c r="QPF48" s="9"/>
      <c r="QPG48" s="9"/>
      <c r="QPH48" s="9"/>
      <c r="QPI48" s="9"/>
      <c r="QPJ48" s="9"/>
      <c r="QPK48" s="9"/>
      <c r="QPL48" s="9"/>
      <c r="QPM48" s="9"/>
      <c r="QPN48" s="9"/>
      <c r="QPO48" s="9"/>
      <c r="QPP48" s="9"/>
      <c r="QPQ48" s="9"/>
      <c r="QPR48" s="9"/>
      <c r="QPS48" s="9"/>
      <c r="QPT48" s="9"/>
      <c r="QPU48" s="9"/>
      <c r="QPV48" s="9"/>
      <c r="QPW48" s="9"/>
      <c r="QPX48" s="9"/>
      <c r="QPY48" s="9"/>
      <c r="QPZ48" s="9"/>
      <c r="QQA48" s="9"/>
      <c r="QQB48" s="9"/>
      <c r="QQC48" s="9"/>
      <c r="QQD48" s="9"/>
      <c r="QQE48" s="9"/>
      <c r="QQF48" s="9"/>
      <c r="QQG48" s="9"/>
      <c r="QQH48" s="9"/>
      <c r="QQI48" s="9"/>
      <c r="QQJ48" s="9"/>
      <c r="QQK48" s="9"/>
      <c r="QQL48" s="9"/>
      <c r="QQM48" s="9"/>
      <c r="QQN48" s="9"/>
      <c r="QQO48" s="9"/>
      <c r="QQP48" s="9"/>
      <c r="QQQ48" s="9"/>
      <c r="QQR48" s="9"/>
      <c r="QQS48" s="9"/>
      <c r="QQT48" s="9"/>
      <c r="QQU48" s="9"/>
      <c r="QQV48" s="9"/>
      <c r="QQW48" s="9"/>
      <c r="QQX48" s="9"/>
      <c r="QQY48" s="9"/>
      <c r="QQZ48" s="9"/>
      <c r="QRA48" s="9"/>
      <c r="QRB48" s="9"/>
      <c r="QRC48" s="9"/>
      <c r="QRD48" s="9"/>
      <c r="QRE48" s="9"/>
      <c r="QRF48" s="9"/>
      <c r="QRG48" s="9"/>
      <c r="QRH48" s="9"/>
      <c r="QRI48" s="9"/>
      <c r="QRJ48" s="9"/>
      <c r="QRK48" s="9"/>
      <c r="QRL48" s="9"/>
      <c r="QRM48" s="9"/>
      <c r="QRN48" s="9"/>
      <c r="QRO48" s="9"/>
      <c r="QRP48" s="9"/>
      <c r="QRQ48" s="9"/>
      <c r="QRR48" s="9"/>
      <c r="QRS48" s="9"/>
      <c r="QRT48" s="9"/>
      <c r="QRU48" s="9"/>
      <c r="QRV48" s="9"/>
      <c r="QRW48" s="9"/>
      <c r="QRX48" s="9"/>
      <c r="QRY48" s="9"/>
      <c r="QRZ48" s="9"/>
      <c r="QSA48" s="9"/>
      <c r="QSB48" s="9"/>
      <c r="QSC48" s="9"/>
      <c r="QSD48" s="9"/>
      <c r="QSE48" s="9"/>
      <c r="QSF48" s="9"/>
      <c r="QSG48" s="9"/>
      <c r="QSH48" s="9"/>
      <c r="QSI48" s="9"/>
      <c r="QSJ48" s="9"/>
      <c r="QSK48" s="9"/>
      <c r="QSL48" s="9"/>
      <c r="QSM48" s="9"/>
      <c r="QSN48" s="9"/>
      <c r="QSO48" s="9"/>
      <c r="QSP48" s="9"/>
      <c r="QSQ48" s="9"/>
      <c r="QSR48" s="9"/>
      <c r="QSS48" s="9"/>
      <c r="QST48" s="9"/>
      <c r="QSU48" s="9"/>
      <c r="QSV48" s="9"/>
      <c r="QSW48" s="9"/>
      <c r="QSX48" s="9"/>
      <c r="QSY48" s="9"/>
      <c r="QSZ48" s="9"/>
      <c r="QTA48" s="9"/>
      <c r="QTB48" s="9"/>
      <c r="QTC48" s="9"/>
      <c r="QTD48" s="9"/>
      <c r="QTE48" s="9"/>
      <c r="QTF48" s="9"/>
      <c r="QTG48" s="9"/>
      <c r="QTH48" s="9"/>
      <c r="QTI48" s="9"/>
      <c r="QTJ48" s="9"/>
      <c r="QTK48" s="9"/>
      <c r="QTL48" s="9"/>
      <c r="QTM48" s="9"/>
      <c r="QTN48" s="9"/>
      <c r="QTO48" s="9"/>
      <c r="QTP48" s="9"/>
      <c r="QTQ48" s="9"/>
      <c r="QTR48" s="9"/>
      <c r="QTS48" s="9"/>
      <c r="QTT48" s="9"/>
      <c r="QTU48" s="9"/>
      <c r="QTV48" s="9"/>
      <c r="QTW48" s="9"/>
      <c r="QTX48" s="9"/>
      <c r="QTY48" s="9"/>
      <c r="QTZ48" s="9"/>
      <c r="QUA48" s="9"/>
      <c r="QUB48" s="9"/>
      <c r="QUC48" s="9"/>
      <c r="QUD48" s="9"/>
      <c r="QUE48" s="9"/>
      <c r="QUF48" s="9"/>
      <c r="QUG48" s="9"/>
      <c r="QUH48" s="9"/>
      <c r="QUI48" s="9"/>
      <c r="QUJ48" s="9"/>
      <c r="QUK48" s="9"/>
      <c r="QUL48" s="9"/>
      <c r="QUM48" s="9"/>
      <c r="QUN48" s="9"/>
      <c r="QUO48" s="9"/>
      <c r="QUP48" s="9"/>
      <c r="QUQ48" s="9"/>
      <c r="QUR48" s="9"/>
      <c r="QUS48" s="9"/>
      <c r="QUT48" s="9"/>
      <c r="QUU48" s="9"/>
      <c r="QUV48" s="9"/>
      <c r="QUW48" s="9"/>
      <c r="QUX48" s="9"/>
      <c r="QUY48" s="9"/>
      <c r="QUZ48" s="9"/>
      <c r="QVA48" s="9"/>
      <c r="QVB48" s="9"/>
      <c r="QVC48" s="9"/>
      <c r="QVD48" s="9"/>
      <c r="QVE48" s="9"/>
      <c r="QVF48" s="9"/>
      <c r="QVG48" s="9"/>
      <c r="QVH48" s="9"/>
      <c r="QVI48" s="9"/>
      <c r="QVJ48" s="9"/>
      <c r="QVK48" s="9"/>
      <c r="QVL48" s="9"/>
      <c r="QVM48" s="9"/>
      <c r="QVN48" s="9"/>
      <c r="QVO48" s="9"/>
      <c r="QVP48" s="9"/>
      <c r="QVQ48" s="9"/>
      <c r="QVR48" s="9"/>
      <c r="QVS48" s="9"/>
      <c r="QVT48" s="9"/>
      <c r="QVU48" s="9"/>
      <c r="QVV48" s="9"/>
      <c r="QVW48" s="9"/>
      <c r="QVX48" s="9"/>
      <c r="QVY48" s="9"/>
      <c r="QVZ48" s="9"/>
      <c r="QWA48" s="9"/>
      <c r="QWB48" s="9"/>
      <c r="QWC48" s="9"/>
      <c r="QWD48" s="9"/>
      <c r="QWE48" s="9"/>
      <c r="QWF48" s="9"/>
      <c r="QWG48" s="9"/>
      <c r="QWH48" s="9"/>
      <c r="QWI48" s="9"/>
      <c r="QWJ48" s="9"/>
      <c r="QWK48" s="9"/>
      <c r="QWL48" s="9"/>
      <c r="QWM48" s="9"/>
      <c r="QWN48" s="9"/>
      <c r="QWO48" s="9"/>
      <c r="QWP48" s="9"/>
      <c r="QWQ48" s="9"/>
      <c r="QWR48" s="9"/>
      <c r="QWS48" s="9"/>
      <c r="QWT48" s="9"/>
      <c r="QWU48" s="9"/>
      <c r="QWV48" s="9"/>
      <c r="QWW48" s="9"/>
      <c r="QWX48" s="9"/>
      <c r="QWY48" s="9"/>
      <c r="QWZ48" s="9"/>
      <c r="QXA48" s="9"/>
      <c r="QXB48" s="9"/>
      <c r="QXC48" s="9"/>
      <c r="QXD48" s="9"/>
      <c r="QXE48" s="9"/>
      <c r="QXF48" s="9"/>
      <c r="QXG48" s="9"/>
      <c r="QXH48" s="9"/>
      <c r="QXI48" s="9"/>
      <c r="QXJ48" s="9"/>
      <c r="QXK48" s="9"/>
      <c r="QXL48" s="9"/>
      <c r="QXM48" s="9"/>
      <c r="QXN48" s="9"/>
      <c r="QXO48" s="9"/>
      <c r="QXP48" s="9"/>
      <c r="QXQ48" s="9"/>
      <c r="QXR48" s="9"/>
      <c r="QXS48" s="9"/>
      <c r="QXT48" s="9"/>
      <c r="QXU48" s="9"/>
      <c r="QXV48" s="9"/>
      <c r="QXW48" s="9"/>
      <c r="QXX48" s="9"/>
      <c r="QXY48" s="9"/>
      <c r="QXZ48" s="9"/>
      <c r="QYA48" s="9"/>
      <c r="QYB48" s="9"/>
      <c r="QYC48" s="9"/>
      <c r="QYD48" s="9"/>
      <c r="QYE48" s="9"/>
      <c r="QYF48" s="9"/>
      <c r="QYG48" s="9"/>
      <c r="QYH48" s="9"/>
      <c r="QYI48" s="9"/>
      <c r="QYJ48" s="9"/>
      <c r="QYK48" s="9"/>
      <c r="QYL48" s="9"/>
      <c r="QYM48" s="9"/>
      <c r="QYN48" s="9"/>
      <c r="QYO48" s="9"/>
      <c r="QYP48" s="9"/>
      <c r="QYQ48" s="9"/>
      <c r="QYR48" s="9"/>
      <c r="QYS48" s="9"/>
      <c r="QYT48" s="9"/>
      <c r="QYU48" s="9"/>
      <c r="QYV48" s="9"/>
      <c r="QYW48" s="9"/>
      <c r="QYX48" s="9"/>
      <c r="QYY48" s="9"/>
      <c r="QYZ48" s="9"/>
      <c r="QZA48" s="9"/>
      <c r="QZB48" s="9"/>
      <c r="QZC48" s="9"/>
      <c r="QZD48" s="9"/>
      <c r="QZE48" s="9"/>
      <c r="QZF48" s="9"/>
      <c r="QZG48" s="9"/>
      <c r="QZH48" s="9"/>
      <c r="QZI48" s="9"/>
      <c r="QZJ48" s="9"/>
      <c r="QZK48" s="9"/>
      <c r="QZL48" s="9"/>
      <c r="QZM48" s="9"/>
      <c r="QZN48" s="9"/>
      <c r="QZO48" s="9"/>
      <c r="QZP48" s="9"/>
      <c r="QZQ48" s="9"/>
      <c r="QZR48" s="9"/>
      <c r="QZS48" s="9"/>
      <c r="QZT48" s="9"/>
      <c r="QZU48" s="9"/>
      <c r="QZV48" s="9"/>
      <c r="QZW48" s="9"/>
      <c r="QZX48" s="9"/>
      <c r="QZY48" s="9"/>
      <c r="QZZ48" s="9"/>
      <c r="RAA48" s="9"/>
      <c r="RAB48" s="9"/>
      <c r="RAC48" s="9"/>
      <c r="RAD48" s="9"/>
      <c r="RAE48" s="9"/>
      <c r="RAF48" s="9"/>
      <c r="RAG48" s="9"/>
      <c r="RAH48" s="9"/>
      <c r="RAI48" s="9"/>
      <c r="RAJ48" s="9"/>
      <c r="RAK48" s="9"/>
      <c r="RAL48" s="9"/>
      <c r="RAM48" s="9"/>
      <c r="RAN48" s="9"/>
      <c r="RAO48" s="9"/>
      <c r="RAP48" s="9"/>
      <c r="RAQ48" s="9"/>
      <c r="RAR48" s="9"/>
      <c r="RAS48" s="9"/>
      <c r="RAT48" s="9"/>
      <c r="RAU48" s="9"/>
      <c r="RAV48" s="9"/>
      <c r="RAW48" s="9"/>
      <c r="RAX48" s="9"/>
      <c r="RAY48" s="9"/>
      <c r="RAZ48" s="9"/>
      <c r="RBA48" s="9"/>
      <c r="RBB48" s="9"/>
      <c r="RBC48" s="9"/>
      <c r="RBD48" s="9"/>
      <c r="RBE48" s="9"/>
      <c r="RBF48" s="9"/>
      <c r="RBG48" s="9"/>
      <c r="RBH48" s="9"/>
      <c r="RBI48" s="9"/>
      <c r="RBJ48" s="9"/>
      <c r="RBK48" s="9"/>
      <c r="RBL48" s="9"/>
      <c r="RBM48" s="9"/>
      <c r="RBN48" s="9"/>
      <c r="RBO48" s="9"/>
      <c r="RBP48" s="9"/>
      <c r="RBQ48" s="9"/>
      <c r="RBR48" s="9"/>
      <c r="RBS48" s="9"/>
      <c r="RBT48" s="9"/>
      <c r="RBU48" s="9"/>
      <c r="RBV48" s="9"/>
      <c r="RBW48" s="9"/>
      <c r="RBX48" s="9"/>
      <c r="RBY48" s="9"/>
      <c r="RBZ48" s="9"/>
      <c r="RCA48" s="9"/>
      <c r="RCB48" s="9"/>
      <c r="RCC48" s="9"/>
      <c r="RCD48" s="9"/>
      <c r="RCE48" s="9"/>
      <c r="RCF48" s="9"/>
      <c r="RCG48" s="9"/>
      <c r="RCH48" s="9"/>
      <c r="RCI48" s="9"/>
      <c r="RCJ48" s="9"/>
      <c r="RCK48" s="9"/>
      <c r="RCL48" s="9"/>
      <c r="RCM48" s="9"/>
      <c r="RCN48" s="9"/>
      <c r="RCO48" s="9"/>
      <c r="RCP48" s="9"/>
      <c r="RCQ48" s="9"/>
      <c r="RCR48" s="9"/>
      <c r="RCS48" s="9"/>
      <c r="RCT48" s="9"/>
      <c r="RCU48" s="9"/>
      <c r="RCV48" s="9"/>
      <c r="RCW48" s="9"/>
      <c r="RCX48" s="9"/>
      <c r="RCY48" s="9"/>
      <c r="RCZ48" s="9"/>
      <c r="RDA48" s="9"/>
      <c r="RDB48" s="9"/>
      <c r="RDC48" s="9"/>
      <c r="RDD48" s="9"/>
      <c r="RDE48" s="9"/>
      <c r="RDF48" s="9"/>
      <c r="RDG48" s="9"/>
      <c r="RDH48" s="9"/>
      <c r="RDI48" s="9"/>
      <c r="RDJ48" s="9"/>
      <c r="RDK48" s="9"/>
      <c r="RDL48" s="9"/>
      <c r="RDM48" s="9"/>
      <c r="RDN48" s="9"/>
      <c r="RDO48" s="9"/>
      <c r="RDP48" s="9"/>
      <c r="RDQ48" s="9"/>
      <c r="RDR48" s="9"/>
      <c r="RDS48" s="9"/>
      <c r="RDT48" s="9"/>
      <c r="RDU48" s="9"/>
      <c r="RDV48" s="9"/>
      <c r="RDW48" s="9"/>
      <c r="RDX48" s="9"/>
      <c r="RDY48" s="9"/>
      <c r="RDZ48" s="9"/>
      <c r="REA48" s="9"/>
      <c r="REB48" s="9"/>
      <c r="REC48" s="9"/>
      <c r="RED48" s="9"/>
      <c r="REE48" s="9"/>
      <c r="REF48" s="9"/>
      <c r="REG48" s="9"/>
      <c r="REH48" s="9"/>
      <c r="REI48" s="9"/>
      <c r="REJ48" s="9"/>
      <c r="REK48" s="9"/>
      <c r="REL48" s="9"/>
      <c r="REM48" s="9"/>
      <c r="REN48" s="9"/>
      <c r="REO48" s="9"/>
      <c r="REP48" s="9"/>
      <c r="REQ48" s="9"/>
      <c r="RER48" s="9"/>
      <c r="RES48" s="9"/>
      <c r="RET48" s="9"/>
      <c r="REU48" s="9"/>
      <c r="REV48" s="9"/>
      <c r="REW48" s="9"/>
      <c r="REX48" s="9"/>
      <c r="REY48" s="9"/>
      <c r="REZ48" s="9"/>
      <c r="RFA48" s="9"/>
      <c r="RFB48" s="9"/>
      <c r="RFC48" s="9"/>
      <c r="RFD48" s="9"/>
      <c r="RFE48" s="9"/>
      <c r="RFF48" s="9"/>
      <c r="RFG48" s="9"/>
      <c r="RFH48" s="9"/>
      <c r="RFI48" s="9"/>
      <c r="RFJ48" s="9"/>
      <c r="RFK48" s="9"/>
      <c r="RFL48" s="9"/>
      <c r="RFM48" s="9"/>
      <c r="RFN48" s="9"/>
      <c r="RFO48" s="9"/>
      <c r="RFP48" s="9"/>
      <c r="RFQ48" s="9"/>
      <c r="RFR48" s="9"/>
      <c r="RFS48" s="9"/>
      <c r="RFT48" s="9"/>
      <c r="RFU48" s="9"/>
      <c r="RFV48" s="9"/>
      <c r="RFW48" s="9"/>
      <c r="RFX48" s="9"/>
      <c r="RFY48" s="9"/>
      <c r="RFZ48" s="9"/>
      <c r="RGA48" s="9"/>
      <c r="RGB48" s="9"/>
      <c r="RGC48" s="9"/>
      <c r="RGD48" s="9"/>
      <c r="RGE48" s="9"/>
      <c r="RGF48" s="9"/>
      <c r="RGG48" s="9"/>
      <c r="RGH48" s="9"/>
      <c r="RGI48" s="9"/>
      <c r="RGJ48" s="9"/>
      <c r="RGK48" s="9"/>
      <c r="RGL48" s="9"/>
      <c r="RGM48" s="9"/>
      <c r="RGN48" s="9"/>
      <c r="RGO48" s="9"/>
      <c r="RGP48" s="9"/>
      <c r="RGQ48" s="9"/>
      <c r="RGR48" s="9"/>
      <c r="RGS48" s="9"/>
      <c r="RGT48" s="9"/>
      <c r="RGU48" s="9"/>
      <c r="RGV48" s="9"/>
      <c r="RGW48" s="9"/>
      <c r="RGX48" s="9"/>
      <c r="RGY48" s="9"/>
      <c r="RGZ48" s="9"/>
      <c r="RHA48" s="9"/>
      <c r="RHB48" s="9"/>
      <c r="RHC48" s="9"/>
      <c r="RHD48" s="9"/>
      <c r="RHE48" s="9"/>
      <c r="RHF48" s="9"/>
      <c r="RHG48" s="9"/>
      <c r="RHH48" s="9"/>
      <c r="RHI48" s="9"/>
      <c r="RHJ48" s="9"/>
      <c r="RHK48" s="9"/>
      <c r="RHL48" s="9"/>
      <c r="RHM48" s="9"/>
      <c r="RHN48" s="9"/>
      <c r="RHO48" s="9"/>
      <c r="RHP48" s="9"/>
      <c r="RHQ48" s="9"/>
      <c r="RHR48" s="9"/>
      <c r="RHS48" s="9"/>
      <c r="RHT48" s="9"/>
      <c r="RHU48" s="9"/>
      <c r="RHV48" s="9"/>
      <c r="RHW48" s="9"/>
      <c r="RHX48" s="9"/>
      <c r="RHY48" s="9"/>
      <c r="RHZ48" s="9"/>
      <c r="RIA48" s="9"/>
      <c r="RIB48" s="9"/>
      <c r="RIC48" s="9"/>
      <c r="RID48" s="9"/>
      <c r="RIE48" s="9"/>
      <c r="RIF48" s="9"/>
      <c r="RIG48" s="9"/>
      <c r="RIH48" s="9"/>
      <c r="RII48" s="9"/>
      <c r="RIJ48" s="9"/>
      <c r="RIK48" s="9"/>
      <c r="RIL48" s="9"/>
      <c r="RIM48" s="9"/>
      <c r="RIN48" s="9"/>
      <c r="RIO48" s="9"/>
      <c r="RIP48" s="9"/>
      <c r="RIQ48" s="9"/>
      <c r="RIR48" s="9"/>
      <c r="RIS48" s="9"/>
      <c r="RIT48" s="9"/>
      <c r="RIU48" s="9"/>
      <c r="RIV48" s="9"/>
      <c r="RIW48" s="9"/>
      <c r="RIX48" s="9"/>
      <c r="RIY48" s="9"/>
      <c r="RIZ48" s="9"/>
      <c r="RJA48" s="9"/>
      <c r="RJB48" s="9"/>
      <c r="RJC48" s="9"/>
      <c r="RJD48" s="9"/>
      <c r="RJE48" s="9"/>
      <c r="RJF48" s="9"/>
      <c r="RJG48" s="9"/>
      <c r="RJH48" s="9"/>
      <c r="RJI48" s="9"/>
      <c r="RJJ48" s="9"/>
      <c r="RJK48" s="9"/>
      <c r="RJL48" s="9"/>
      <c r="RJM48" s="9"/>
      <c r="RJN48" s="9"/>
      <c r="RJO48" s="9"/>
      <c r="RJP48" s="9"/>
      <c r="RJQ48" s="9"/>
      <c r="RJR48" s="9"/>
      <c r="RJS48" s="9"/>
      <c r="RJT48" s="9"/>
      <c r="RJU48" s="9"/>
      <c r="RJV48" s="9"/>
      <c r="RJW48" s="9"/>
      <c r="RJX48" s="9"/>
      <c r="RJY48" s="9"/>
      <c r="RJZ48" s="9"/>
      <c r="RKA48" s="9"/>
      <c r="RKB48" s="9"/>
      <c r="RKC48" s="9"/>
      <c r="RKD48" s="9"/>
      <c r="RKE48" s="9"/>
      <c r="RKF48" s="9"/>
      <c r="RKG48" s="9"/>
      <c r="RKH48" s="9"/>
      <c r="RKI48" s="9"/>
      <c r="RKJ48" s="9"/>
      <c r="RKK48" s="9"/>
      <c r="RKL48" s="9"/>
      <c r="RKM48" s="9"/>
      <c r="RKN48" s="9"/>
      <c r="RKO48" s="9"/>
      <c r="RKP48" s="9"/>
      <c r="RKQ48" s="9"/>
      <c r="RKR48" s="9"/>
      <c r="RKS48" s="9"/>
      <c r="RKT48" s="9"/>
      <c r="RKU48" s="9"/>
      <c r="RKV48" s="9"/>
      <c r="RKW48" s="9"/>
      <c r="RKX48" s="9"/>
      <c r="RKY48" s="9"/>
      <c r="RKZ48" s="9"/>
      <c r="RLA48" s="9"/>
      <c r="RLB48" s="9"/>
      <c r="RLC48" s="9"/>
      <c r="RLD48" s="9"/>
      <c r="RLE48" s="9"/>
      <c r="RLF48" s="9"/>
      <c r="RLG48" s="9"/>
      <c r="RLH48" s="9"/>
      <c r="RLI48" s="9"/>
      <c r="RLJ48" s="9"/>
      <c r="RLK48" s="9"/>
      <c r="RLL48" s="9"/>
      <c r="RLM48" s="9"/>
      <c r="RLN48" s="9"/>
      <c r="RLO48" s="9"/>
      <c r="RLP48" s="9"/>
      <c r="RLQ48" s="9"/>
      <c r="RLR48" s="9"/>
      <c r="RLS48" s="9"/>
      <c r="RLT48" s="9"/>
      <c r="RLU48" s="9"/>
      <c r="RLV48" s="9"/>
      <c r="RLW48" s="9"/>
      <c r="RLX48" s="9"/>
      <c r="RLY48" s="9"/>
      <c r="RLZ48" s="9"/>
      <c r="RMA48" s="9"/>
      <c r="RMB48" s="9"/>
      <c r="RMC48" s="9"/>
      <c r="RMD48" s="9"/>
      <c r="RME48" s="9"/>
      <c r="RMF48" s="9"/>
      <c r="RMG48" s="9"/>
      <c r="RMH48" s="9"/>
      <c r="RMI48" s="9"/>
      <c r="RMJ48" s="9"/>
      <c r="RMK48" s="9"/>
      <c r="RML48" s="9"/>
      <c r="RMM48" s="9"/>
      <c r="RMN48" s="9"/>
      <c r="RMO48" s="9"/>
      <c r="RMP48" s="9"/>
      <c r="RMQ48" s="9"/>
      <c r="RMR48" s="9"/>
      <c r="RMS48" s="9"/>
      <c r="RMT48" s="9"/>
      <c r="RMU48" s="9"/>
      <c r="RMV48" s="9"/>
      <c r="RMW48" s="9"/>
      <c r="RMX48" s="9"/>
      <c r="RMY48" s="9"/>
      <c r="RMZ48" s="9"/>
      <c r="RNA48" s="9"/>
      <c r="RNB48" s="9"/>
      <c r="RNC48" s="9"/>
      <c r="RND48" s="9"/>
      <c r="RNE48" s="9"/>
      <c r="RNF48" s="9"/>
      <c r="RNG48" s="9"/>
      <c r="RNH48" s="9"/>
      <c r="RNI48" s="9"/>
      <c r="RNJ48" s="9"/>
      <c r="RNK48" s="9"/>
      <c r="RNL48" s="9"/>
      <c r="RNM48" s="9"/>
      <c r="RNN48" s="9"/>
      <c r="RNO48" s="9"/>
      <c r="RNP48" s="9"/>
      <c r="RNQ48" s="9"/>
      <c r="RNR48" s="9"/>
      <c r="RNS48" s="9"/>
      <c r="RNT48" s="9"/>
      <c r="RNU48" s="9"/>
      <c r="RNV48" s="9"/>
      <c r="RNW48" s="9"/>
      <c r="RNX48" s="9"/>
      <c r="RNY48" s="9"/>
      <c r="RNZ48" s="9"/>
      <c r="ROA48" s="9"/>
      <c r="ROB48" s="9"/>
      <c r="ROC48" s="9"/>
      <c r="ROD48" s="9"/>
      <c r="ROE48" s="9"/>
      <c r="ROF48" s="9"/>
      <c r="ROG48" s="9"/>
      <c r="ROH48" s="9"/>
      <c r="ROI48" s="9"/>
      <c r="ROJ48" s="9"/>
      <c r="ROK48" s="9"/>
      <c r="ROL48" s="9"/>
      <c r="ROM48" s="9"/>
      <c r="RON48" s="9"/>
      <c r="ROO48" s="9"/>
      <c r="ROP48" s="9"/>
      <c r="ROQ48" s="9"/>
      <c r="ROR48" s="9"/>
      <c r="ROS48" s="9"/>
      <c r="ROT48" s="9"/>
      <c r="ROU48" s="9"/>
      <c r="ROV48" s="9"/>
      <c r="ROW48" s="9"/>
      <c r="ROX48" s="9"/>
      <c r="ROY48" s="9"/>
      <c r="ROZ48" s="9"/>
      <c r="RPA48" s="9"/>
      <c r="RPB48" s="9"/>
      <c r="RPC48" s="9"/>
      <c r="RPD48" s="9"/>
      <c r="RPE48" s="9"/>
      <c r="RPF48" s="9"/>
      <c r="RPG48" s="9"/>
      <c r="RPH48" s="9"/>
      <c r="RPI48" s="9"/>
      <c r="RPJ48" s="9"/>
      <c r="RPK48" s="9"/>
      <c r="RPL48" s="9"/>
      <c r="RPM48" s="9"/>
      <c r="RPN48" s="9"/>
      <c r="RPO48" s="9"/>
      <c r="RPP48" s="9"/>
      <c r="RPQ48" s="9"/>
      <c r="RPR48" s="9"/>
      <c r="RPS48" s="9"/>
      <c r="RPT48" s="9"/>
      <c r="RPU48" s="9"/>
      <c r="RPV48" s="9"/>
      <c r="RPW48" s="9"/>
      <c r="RPX48" s="9"/>
      <c r="RPY48" s="9"/>
      <c r="RPZ48" s="9"/>
      <c r="RQA48" s="9"/>
      <c r="RQB48" s="9"/>
      <c r="RQC48" s="9"/>
      <c r="RQD48" s="9"/>
      <c r="RQE48" s="9"/>
      <c r="RQF48" s="9"/>
      <c r="RQG48" s="9"/>
      <c r="RQH48" s="9"/>
      <c r="RQI48" s="9"/>
      <c r="RQJ48" s="9"/>
      <c r="RQK48" s="9"/>
      <c r="RQL48" s="9"/>
      <c r="RQM48" s="9"/>
      <c r="RQN48" s="9"/>
      <c r="RQO48" s="9"/>
      <c r="RQP48" s="9"/>
      <c r="RQQ48" s="9"/>
      <c r="RQR48" s="9"/>
      <c r="RQS48" s="9"/>
      <c r="RQT48" s="9"/>
      <c r="RQU48" s="9"/>
      <c r="RQV48" s="9"/>
      <c r="RQW48" s="9"/>
      <c r="RQX48" s="9"/>
      <c r="RQY48" s="9"/>
      <c r="RQZ48" s="9"/>
      <c r="RRA48" s="9"/>
      <c r="RRB48" s="9"/>
      <c r="RRC48" s="9"/>
      <c r="RRD48" s="9"/>
      <c r="RRE48" s="9"/>
      <c r="RRF48" s="9"/>
      <c r="RRG48" s="9"/>
      <c r="RRH48" s="9"/>
      <c r="RRI48" s="9"/>
      <c r="RRJ48" s="9"/>
      <c r="RRK48" s="9"/>
      <c r="RRL48" s="9"/>
      <c r="RRM48" s="9"/>
      <c r="RRN48" s="9"/>
      <c r="RRO48" s="9"/>
      <c r="RRP48" s="9"/>
      <c r="RRQ48" s="9"/>
      <c r="RRR48" s="9"/>
      <c r="RRS48" s="9"/>
      <c r="RRT48" s="9"/>
      <c r="RRU48" s="9"/>
      <c r="RRV48" s="9"/>
      <c r="RRW48" s="9"/>
      <c r="RRX48" s="9"/>
      <c r="RRY48" s="9"/>
      <c r="RRZ48" s="9"/>
      <c r="RSA48" s="9"/>
      <c r="RSB48" s="9"/>
      <c r="RSC48" s="9"/>
      <c r="RSD48" s="9"/>
      <c r="RSE48" s="9"/>
      <c r="RSF48" s="9"/>
      <c r="RSG48" s="9"/>
      <c r="RSH48" s="9"/>
      <c r="RSI48" s="9"/>
      <c r="RSJ48" s="9"/>
      <c r="RSK48" s="9"/>
      <c r="RSL48" s="9"/>
      <c r="RSM48" s="9"/>
      <c r="RSN48" s="9"/>
      <c r="RSO48" s="9"/>
      <c r="RSP48" s="9"/>
      <c r="RSQ48" s="9"/>
      <c r="RSR48" s="9"/>
      <c r="RSS48" s="9"/>
      <c r="RST48" s="9"/>
      <c r="RSU48" s="9"/>
      <c r="RSV48" s="9"/>
      <c r="RSW48" s="9"/>
      <c r="RSX48" s="9"/>
      <c r="RSY48" s="9"/>
      <c r="RSZ48" s="9"/>
      <c r="RTA48" s="9"/>
      <c r="RTB48" s="9"/>
      <c r="RTC48" s="9"/>
      <c r="RTD48" s="9"/>
      <c r="RTE48" s="9"/>
      <c r="RTF48" s="9"/>
      <c r="RTG48" s="9"/>
      <c r="RTH48" s="9"/>
      <c r="RTI48" s="9"/>
      <c r="RTJ48" s="9"/>
      <c r="RTK48" s="9"/>
      <c r="RTL48" s="9"/>
      <c r="RTM48" s="9"/>
      <c r="RTN48" s="9"/>
      <c r="RTO48" s="9"/>
      <c r="RTP48" s="9"/>
      <c r="RTQ48" s="9"/>
      <c r="RTR48" s="9"/>
      <c r="RTS48" s="9"/>
      <c r="RTT48" s="9"/>
      <c r="RTU48" s="9"/>
      <c r="RTV48" s="9"/>
      <c r="RTW48" s="9"/>
      <c r="RTX48" s="9"/>
      <c r="RTY48" s="9"/>
      <c r="RTZ48" s="9"/>
      <c r="RUA48" s="9"/>
      <c r="RUB48" s="9"/>
      <c r="RUC48" s="9"/>
      <c r="RUD48" s="9"/>
      <c r="RUE48" s="9"/>
      <c r="RUF48" s="9"/>
      <c r="RUG48" s="9"/>
      <c r="RUH48" s="9"/>
      <c r="RUI48" s="9"/>
      <c r="RUJ48" s="9"/>
      <c r="RUK48" s="9"/>
      <c r="RUL48" s="9"/>
      <c r="RUM48" s="9"/>
      <c r="RUN48" s="9"/>
      <c r="RUO48" s="9"/>
      <c r="RUP48" s="9"/>
      <c r="RUQ48" s="9"/>
      <c r="RUR48" s="9"/>
      <c r="RUS48" s="9"/>
      <c r="RUT48" s="9"/>
      <c r="RUU48" s="9"/>
      <c r="RUV48" s="9"/>
      <c r="RUW48" s="9"/>
      <c r="RUX48" s="9"/>
      <c r="RUY48" s="9"/>
      <c r="RUZ48" s="9"/>
      <c r="RVA48" s="9"/>
      <c r="RVB48" s="9"/>
      <c r="RVC48" s="9"/>
      <c r="RVD48" s="9"/>
      <c r="RVE48" s="9"/>
      <c r="RVF48" s="9"/>
      <c r="RVG48" s="9"/>
      <c r="RVH48" s="9"/>
      <c r="RVI48" s="9"/>
      <c r="RVJ48" s="9"/>
      <c r="RVK48" s="9"/>
      <c r="RVL48" s="9"/>
      <c r="RVM48" s="9"/>
      <c r="RVN48" s="9"/>
      <c r="RVO48" s="9"/>
      <c r="RVP48" s="9"/>
      <c r="RVQ48" s="9"/>
      <c r="RVR48" s="9"/>
      <c r="RVS48" s="9"/>
      <c r="RVT48" s="9"/>
      <c r="RVU48" s="9"/>
      <c r="RVV48" s="9"/>
      <c r="RVW48" s="9"/>
      <c r="RVX48" s="9"/>
      <c r="RVY48" s="9"/>
      <c r="RVZ48" s="9"/>
      <c r="RWA48" s="9"/>
      <c r="RWB48" s="9"/>
      <c r="RWC48" s="9"/>
      <c r="RWD48" s="9"/>
      <c r="RWE48" s="9"/>
      <c r="RWF48" s="9"/>
      <c r="RWG48" s="9"/>
      <c r="RWH48" s="9"/>
      <c r="RWI48" s="9"/>
      <c r="RWJ48" s="9"/>
      <c r="RWK48" s="9"/>
      <c r="RWL48" s="9"/>
      <c r="RWM48" s="9"/>
      <c r="RWN48" s="9"/>
      <c r="RWO48" s="9"/>
      <c r="RWP48" s="9"/>
      <c r="RWQ48" s="9"/>
      <c r="RWR48" s="9"/>
      <c r="RWS48" s="9"/>
      <c r="RWT48" s="9"/>
      <c r="RWU48" s="9"/>
      <c r="RWV48" s="9"/>
      <c r="RWW48" s="9"/>
      <c r="RWX48" s="9"/>
      <c r="RWY48" s="9"/>
      <c r="RWZ48" s="9"/>
      <c r="RXA48" s="9"/>
      <c r="RXB48" s="9"/>
      <c r="RXC48" s="9"/>
      <c r="RXD48" s="9"/>
      <c r="RXE48" s="9"/>
      <c r="RXF48" s="9"/>
      <c r="RXG48" s="9"/>
      <c r="RXH48" s="9"/>
      <c r="RXI48" s="9"/>
      <c r="RXJ48" s="9"/>
      <c r="RXK48" s="9"/>
      <c r="RXL48" s="9"/>
      <c r="RXM48" s="9"/>
      <c r="RXN48" s="9"/>
      <c r="RXO48" s="9"/>
      <c r="RXP48" s="9"/>
      <c r="RXQ48" s="9"/>
      <c r="RXR48" s="9"/>
      <c r="RXS48" s="9"/>
      <c r="RXT48" s="9"/>
      <c r="RXU48" s="9"/>
      <c r="RXV48" s="9"/>
      <c r="RXW48" s="9"/>
      <c r="RXX48" s="9"/>
      <c r="RXY48" s="9"/>
      <c r="RXZ48" s="9"/>
      <c r="RYA48" s="9"/>
      <c r="RYB48" s="9"/>
      <c r="RYC48" s="9"/>
      <c r="RYD48" s="9"/>
      <c r="RYE48" s="9"/>
      <c r="RYF48" s="9"/>
      <c r="RYG48" s="9"/>
      <c r="RYH48" s="9"/>
      <c r="RYI48" s="9"/>
      <c r="RYJ48" s="9"/>
      <c r="RYK48" s="9"/>
      <c r="RYL48" s="9"/>
      <c r="RYM48" s="9"/>
      <c r="RYN48" s="9"/>
      <c r="RYO48" s="9"/>
      <c r="RYP48" s="9"/>
      <c r="RYQ48" s="9"/>
      <c r="RYR48" s="9"/>
      <c r="RYS48" s="9"/>
      <c r="RYT48" s="9"/>
      <c r="RYU48" s="9"/>
      <c r="RYV48" s="9"/>
      <c r="RYW48" s="9"/>
      <c r="RYX48" s="9"/>
      <c r="RYY48" s="9"/>
      <c r="RYZ48" s="9"/>
      <c r="RZA48" s="9"/>
      <c r="RZB48" s="9"/>
      <c r="RZC48" s="9"/>
      <c r="RZD48" s="9"/>
      <c r="RZE48" s="9"/>
      <c r="RZF48" s="9"/>
      <c r="RZG48" s="9"/>
      <c r="RZH48" s="9"/>
      <c r="RZI48" s="9"/>
      <c r="RZJ48" s="9"/>
      <c r="RZK48" s="9"/>
      <c r="RZL48" s="9"/>
      <c r="RZM48" s="9"/>
      <c r="RZN48" s="9"/>
      <c r="RZO48" s="9"/>
      <c r="RZP48" s="9"/>
      <c r="RZQ48" s="9"/>
      <c r="RZR48" s="9"/>
      <c r="RZS48" s="9"/>
      <c r="RZT48" s="9"/>
      <c r="RZU48" s="9"/>
      <c r="RZV48" s="9"/>
      <c r="RZW48" s="9"/>
      <c r="RZX48" s="9"/>
      <c r="RZY48" s="9"/>
      <c r="RZZ48" s="9"/>
      <c r="SAA48" s="9"/>
      <c r="SAB48" s="9"/>
      <c r="SAC48" s="9"/>
      <c r="SAD48" s="9"/>
      <c r="SAE48" s="9"/>
      <c r="SAF48" s="9"/>
      <c r="SAG48" s="9"/>
      <c r="SAH48" s="9"/>
      <c r="SAI48" s="9"/>
      <c r="SAJ48" s="9"/>
      <c r="SAK48" s="9"/>
      <c r="SAL48" s="9"/>
      <c r="SAM48" s="9"/>
      <c r="SAN48" s="9"/>
      <c r="SAO48" s="9"/>
      <c r="SAP48" s="9"/>
      <c r="SAQ48" s="9"/>
      <c r="SAR48" s="9"/>
      <c r="SAS48" s="9"/>
      <c r="SAT48" s="9"/>
      <c r="SAU48" s="9"/>
      <c r="SAV48" s="9"/>
      <c r="SAW48" s="9"/>
      <c r="SAX48" s="9"/>
      <c r="SAY48" s="9"/>
      <c r="SAZ48" s="9"/>
      <c r="SBA48" s="9"/>
      <c r="SBB48" s="9"/>
      <c r="SBC48" s="9"/>
      <c r="SBD48" s="9"/>
      <c r="SBE48" s="9"/>
      <c r="SBF48" s="9"/>
      <c r="SBG48" s="9"/>
      <c r="SBH48" s="9"/>
      <c r="SBI48" s="9"/>
      <c r="SBJ48" s="9"/>
      <c r="SBK48" s="9"/>
      <c r="SBL48" s="9"/>
      <c r="SBM48" s="9"/>
      <c r="SBN48" s="9"/>
      <c r="SBO48" s="9"/>
      <c r="SBP48" s="9"/>
      <c r="SBQ48" s="9"/>
      <c r="SBR48" s="9"/>
      <c r="SBS48" s="9"/>
      <c r="SBT48" s="9"/>
      <c r="SBU48" s="9"/>
      <c r="SBV48" s="9"/>
      <c r="SBW48" s="9"/>
      <c r="SBX48" s="9"/>
      <c r="SBY48" s="9"/>
      <c r="SBZ48" s="9"/>
      <c r="SCA48" s="9"/>
      <c r="SCB48" s="9"/>
      <c r="SCC48" s="9"/>
      <c r="SCD48" s="9"/>
      <c r="SCE48" s="9"/>
      <c r="SCF48" s="9"/>
      <c r="SCG48" s="9"/>
      <c r="SCH48" s="9"/>
      <c r="SCI48" s="9"/>
      <c r="SCJ48" s="9"/>
      <c r="SCK48" s="9"/>
      <c r="SCL48" s="9"/>
      <c r="SCM48" s="9"/>
      <c r="SCN48" s="9"/>
      <c r="SCO48" s="9"/>
      <c r="SCP48" s="9"/>
      <c r="SCQ48" s="9"/>
      <c r="SCR48" s="9"/>
      <c r="SCS48" s="9"/>
      <c r="SCT48" s="9"/>
      <c r="SCU48" s="9"/>
      <c r="SCV48" s="9"/>
      <c r="SCW48" s="9"/>
      <c r="SCX48" s="9"/>
      <c r="SCY48" s="9"/>
      <c r="SCZ48" s="9"/>
      <c r="SDA48" s="9"/>
      <c r="SDB48" s="9"/>
      <c r="SDC48" s="9"/>
      <c r="SDD48" s="9"/>
      <c r="SDE48" s="9"/>
      <c r="SDF48" s="9"/>
      <c r="SDG48" s="9"/>
      <c r="SDH48" s="9"/>
      <c r="SDI48" s="9"/>
      <c r="SDJ48" s="9"/>
      <c r="SDK48" s="9"/>
      <c r="SDL48" s="9"/>
      <c r="SDM48" s="9"/>
      <c r="SDN48" s="9"/>
      <c r="SDO48" s="9"/>
      <c r="SDP48" s="9"/>
      <c r="SDQ48" s="9"/>
      <c r="SDR48" s="9"/>
      <c r="SDS48" s="9"/>
      <c r="SDT48" s="9"/>
      <c r="SDU48" s="9"/>
      <c r="SDV48" s="9"/>
      <c r="SDW48" s="9"/>
      <c r="SDX48" s="9"/>
      <c r="SDY48" s="9"/>
      <c r="SDZ48" s="9"/>
      <c r="SEA48" s="9"/>
      <c r="SEB48" s="9"/>
      <c r="SEC48" s="9"/>
      <c r="SED48" s="9"/>
      <c r="SEE48" s="9"/>
      <c r="SEF48" s="9"/>
      <c r="SEG48" s="9"/>
      <c r="SEH48" s="9"/>
      <c r="SEI48" s="9"/>
      <c r="SEJ48" s="9"/>
      <c r="SEK48" s="9"/>
      <c r="SEL48" s="9"/>
      <c r="SEM48" s="9"/>
      <c r="SEN48" s="9"/>
      <c r="SEO48" s="9"/>
      <c r="SEP48" s="9"/>
      <c r="SEQ48" s="9"/>
      <c r="SER48" s="9"/>
      <c r="SES48" s="9"/>
      <c r="SET48" s="9"/>
      <c r="SEU48" s="9"/>
      <c r="SEV48" s="9"/>
      <c r="SEW48" s="9"/>
      <c r="SEX48" s="9"/>
      <c r="SEY48" s="9"/>
      <c r="SEZ48" s="9"/>
      <c r="SFA48" s="9"/>
      <c r="SFB48" s="9"/>
      <c r="SFC48" s="9"/>
      <c r="SFD48" s="9"/>
      <c r="SFE48" s="9"/>
      <c r="SFF48" s="9"/>
      <c r="SFG48" s="9"/>
      <c r="SFH48" s="9"/>
      <c r="SFI48" s="9"/>
      <c r="SFJ48" s="9"/>
      <c r="SFK48" s="9"/>
      <c r="SFL48" s="9"/>
      <c r="SFM48" s="9"/>
      <c r="SFN48" s="9"/>
      <c r="SFO48" s="9"/>
      <c r="SFP48" s="9"/>
      <c r="SFQ48" s="9"/>
      <c r="SFR48" s="9"/>
      <c r="SFS48" s="9"/>
      <c r="SFT48" s="9"/>
      <c r="SFU48" s="9"/>
      <c r="SFV48" s="9"/>
      <c r="SFW48" s="9"/>
      <c r="SFX48" s="9"/>
      <c r="SFY48" s="9"/>
      <c r="SFZ48" s="9"/>
      <c r="SGA48" s="9"/>
      <c r="SGB48" s="9"/>
      <c r="SGC48" s="9"/>
      <c r="SGD48" s="9"/>
      <c r="SGE48" s="9"/>
      <c r="SGF48" s="9"/>
      <c r="SGG48" s="9"/>
      <c r="SGH48" s="9"/>
      <c r="SGI48" s="9"/>
      <c r="SGJ48" s="9"/>
      <c r="SGK48" s="9"/>
      <c r="SGL48" s="9"/>
      <c r="SGM48" s="9"/>
      <c r="SGN48" s="9"/>
      <c r="SGO48" s="9"/>
      <c r="SGP48" s="9"/>
      <c r="SGQ48" s="9"/>
      <c r="SGR48" s="9"/>
      <c r="SGS48" s="9"/>
      <c r="SGT48" s="9"/>
      <c r="SGU48" s="9"/>
      <c r="SGV48" s="9"/>
      <c r="SGW48" s="9"/>
      <c r="SGX48" s="9"/>
      <c r="SGY48" s="9"/>
      <c r="SGZ48" s="9"/>
      <c r="SHA48" s="9"/>
      <c r="SHB48" s="9"/>
      <c r="SHC48" s="9"/>
      <c r="SHD48" s="9"/>
      <c r="SHE48" s="9"/>
      <c r="SHF48" s="9"/>
      <c r="SHG48" s="9"/>
      <c r="SHH48" s="9"/>
      <c r="SHI48" s="9"/>
      <c r="SHJ48" s="9"/>
      <c r="SHK48" s="9"/>
      <c r="SHL48" s="9"/>
      <c r="SHM48" s="9"/>
      <c r="SHN48" s="9"/>
      <c r="SHO48" s="9"/>
      <c r="SHP48" s="9"/>
      <c r="SHQ48" s="9"/>
      <c r="SHR48" s="9"/>
      <c r="SHS48" s="9"/>
      <c r="SHT48" s="9"/>
      <c r="SHU48" s="9"/>
      <c r="SHV48" s="9"/>
      <c r="SHW48" s="9"/>
      <c r="SHX48" s="9"/>
      <c r="SHY48" s="9"/>
      <c r="SHZ48" s="9"/>
      <c r="SIA48" s="9"/>
      <c r="SIB48" s="9"/>
      <c r="SIC48" s="9"/>
      <c r="SID48" s="9"/>
      <c r="SIE48" s="9"/>
      <c r="SIF48" s="9"/>
      <c r="SIG48" s="9"/>
      <c r="SIH48" s="9"/>
      <c r="SII48" s="9"/>
      <c r="SIJ48" s="9"/>
      <c r="SIK48" s="9"/>
      <c r="SIL48" s="9"/>
      <c r="SIM48" s="9"/>
      <c r="SIN48" s="9"/>
      <c r="SIO48" s="9"/>
      <c r="SIP48" s="9"/>
      <c r="SIQ48" s="9"/>
      <c r="SIR48" s="9"/>
      <c r="SIS48" s="9"/>
      <c r="SIT48" s="9"/>
      <c r="SIU48" s="9"/>
      <c r="SIV48" s="9"/>
      <c r="SIW48" s="9"/>
      <c r="SIX48" s="9"/>
      <c r="SIY48" s="9"/>
      <c r="SIZ48" s="9"/>
      <c r="SJA48" s="9"/>
      <c r="SJB48" s="9"/>
      <c r="SJC48" s="9"/>
      <c r="SJD48" s="9"/>
      <c r="SJE48" s="9"/>
      <c r="SJF48" s="9"/>
      <c r="SJG48" s="9"/>
      <c r="SJH48" s="9"/>
      <c r="SJI48" s="9"/>
      <c r="SJJ48" s="9"/>
      <c r="SJK48" s="9"/>
      <c r="SJL48" s="9"/>
      <c r="SJM48" s="9"/>
      <c r="SJN48" s="9"/>
      <c r="SJO48" s="9"/>
      <c r="SJP48" s="9"/>
      <c r="SJQ48" s="9"/>
      <c r="SJR48" s="9"/>
      <c r="SJS48" s="9"/>
      <c r="SJT48" s="9"/>
      <c r="SJU48" s="9"/>
      <c r="SJV48" s="9"/>
      <c r="SJW48" s="9"/>
      <c r="SJX48" s="9"/>
      <c r="SJY48" s="9"/>
      <c r="SJZ48" s="9"/>
      <c r="SKA48" s="9"/>
      <c r="SKB48" s="9"/>
      <c r="SKC48" s="9"/>
      <c r="SKD48" s="9"/>
      <c r="SKE48" s="9"/>
      <c r="SKF48" s="9"/>
      <c r="SKG48" s="9"/>
      <c r="SKH48" s="9"/>
      <c r="SKI48" s="9"/>
      <c r="SKJ48" s="9"/>
      <c r="SKK48" s="9"/>
      <c r="SKL48" s="9"/>
      <c r="SKM48" s="9"/>
      <c r="SKN48" s="9"/>
      <c r="SKO48" s="9"/>
      <c r="SKP48" s="9"/>
      <c r="SKQ48" s="9"/>
      <c r="SKR48" s="9"/>
      <c r="SKS48" s="9"/>
      <c r="SKT48" s="9"/>
      <c r="SKU48" s="9"/>
      <c r="SKV48" s="9"/>
      <c r="SKW48" s="9"/>
      <c r="SKX48" s="9"/>
      <c r="SKY48" s="9"/>
      <c r="SKZ48" s="9"/>
      <c r="SLA48" s="9"/>
      <c r="SLB48" s="9"/>
      <c r="SLC48" s="9"/>
      <c r="SLD48" s="9"/>
      <c r="SLE48" s="9"/>
      <c r="SLF48" s="9"/>
      <c r="SLG48" s="9"/>
      <c r="SLH48" s="9"/>
      <c r="SLI48" s="9"/>
      <c r="SLJ48" s="9"/>
      <c r="SLK48" s="9"/>
      <c r="SLL48" s="9"/>
      <c r="SLM48" s="9"/>
      <c r="SLN48" s="9"/>
      <c r="SLO48" s="9"/>
      <c r="SLP48" s="9"/>
      <c r="SLQ48" s="9"/>
      <c r="SLR48" s="9"/>
      <c r="SLS48" s="9"/>
      <c r="SLT48" s="9"/>
      <c r="SLU48" s="9"/>
      <c r="SLV48" s="9"/>
      <c r="SLW48" s="9"/>
      <c r="SLX48" s="9"/>
      <c r="SLY48" s="9"/>
      <c r="SLZ48" s="9"/>
      <c r="SMA48" s="9"/>
      <c r="SMB48" s="9"/>
      <c r="SMC48" s="9"/>
      <c r="SMD48" s="9"/>
      <c r="SME48" s="9"/>
      <c r="SMF48" s="9"/>
      <c r="SMG48" s="9"/>
      <c r="SMH48" s="9"/>
      <c r="SMI48" s="9"/>
      <c r="SMJ48" s="9"/>
      <c r="SMK48" s="9"/>
      <c r="SML48" s="9"/>
      <c r="SMM48" s="9"/>
      <c r="SMN48" s="9"/>
      <c r="SMO48" s="9"/>
      <c r="SMP48" s="9"/>
      <c r="SMQ48" s="9"/>
      <c r="SMR48" s="9"/>
      <c r="SMS48" s="9"/>
      <c r="SMT48" s="9"/>
      <c r="SMU48" s="9"/>
      <c r="SMV48" s="9"/>
      <c r="SMW48" s="9"/>
      <c r="SMX48" s="9"/>
      <c r="SMY48" s="9"/>
      <c r="SMZ48" s="9"/>
      <c r="SNA48" s="9"/>
      <c r="SNB48" s="9"/>
      <c r="SNC48" s="9"/>
      <c r="SND48" s="9"/>
      <c r="SNE48" s="9"/>
      <c r="SNF48" s="9"/>
      <c r="SNG48" s="9"/>
      <c r="SNH48" s="9"/>
      <c r="SNI48" s="9"/>
      <c r="SNJ48" s="9"/>
      <c r="SNK48" s="9"/>
      <c r="SNL48" s="9"/>
      <c r="SNM48" s="9"/>
      <c r="SNN48" s="9"/>
      <c r="SNO48" s="9"/>
      <c r="SNP48" s="9"/>
      <c r="SNQ48" s="9"/>
      <c r="SNR48" s="9"/>
      <c r="SNS48" s="9"/>
      <c r="SNT48" s="9"/>
      <c r="SNU48" s="9"/>
      <c r="SNV48" s="9"/>
      <c r="SNW48" s="9"/>
      <c r="SNX48" s="9"/>
      <c r="SNY48" s="9"/>
      <c r="SNZ48" s="9"/>
      <c r="SOA48" s="9"/>
      <c r="SOB48" s="9"/>
      <c r="SOC48" s="9"/>
      <c r="SOD48" s="9"/>
      <c r="SOE48" s="9"/>
      <c r="SOF48" s="9"/>
      <c r="SOG48" s="9"/>
      <c r="SOH48" s="9"/>
      <c r="SOI48" s="9"/>
      <c r="SOJ48" s="9"/>
      <c r="SOK48" s="9"/>
      <c r="SOL48" s="9"/>
      <c r="SOM48" s="9"/>
      <c r="SON48" s="9"/>
      <c r="SOO48" s="9"/>
      <c r="SOP48" s="9"/>
      <c r="SOQ48" s="9"/>
      <c r="SOR48" s="9"/>
      <c r="SOS48" s="9"/>
      <c r="SOT48" s="9"/>
      <c r="SOU48" s="9"/>
      <c r="SOV48" s="9"/>
      <c r="SOW48" s="9"/>
      <c r="SOX48" s="9"/>
      <c r="SOY48" s="9"/>
      <c r="SOZ48" s="9"/>
      <c r="SPA48" s="9"/>
      <c r="SPB48" s="9"/>
      <c r="SPC48" s="9"/>
      <c r="SPD48" s="9"/>
      <c r="SPE48" s="9"/>
      <c r="SPF48" s="9"/>
      <c r="SPG48" s="9"/>
      <c r="SPH48" s="9"/>
      <c r="SPI48" s="9"/>
      <c r="SPJ48" s="9"/>
      <c r="SPK48" s="9"/>
      <c r="SPL48" s="9"/>
      <c r="SPM48" s="9"/>
      <c r="SPN48" s="9"/>
      <c r="SPO48" s="9"/>
      <c r="SPP48" s="9"/>
      <c r="SPQ48" s="9"/>
      <c r="SPR48" s="9"/>
      <c r="SPS48" s="9"/>
      <c r="SPT48" s="9"/>
      <c r="SPU48" s="9"/>
      <c r="SPV48" s="9"/>
      <c r="SPW48" s="9"/>
      <c r="SPX48" s="9"/>
      <c r="SPY48" s="9"/>
      <c r="SPZ48" s="9"/>
      <c r="SQA48" s="9"/>
      <c r="SQB48" s="9"/>
      <c r="SQC48" s="9"/>
      <c r="SQD48" s="9"/>
      <c r="SQE48" s="9"/>
      <c r="SQF48" s="9"/>
      <c r="SQG48" s="9"/>
      <c r="SQH48" s="9"/>
      <c r="SQI48" s="9"/>
      <c r="SQJ48" s="9"/>
      <c r="SQK48" s="9"/>
      <c r="SQL48" s="9"/>
      <c r="SQM48" s="9"/>
      <c r="SQN48" s="9"/>
      <c r="SQO48" s="9"/>
      <c r="SQP48" s="9"/>
      <c r="SQQ48" s="9"/>
      <c r="SQR48" s="9"/>
      <c r="SQS48" s="9"/>
      <c r="SQT48" s="9"/>
      <c r="SQU48" s="9"/>
      <c r="SQV48" s="9"/>
      <c r="SQW48" s="9"/>
      <c r="SQX48" s="9"/>
      <c r="SQY48" s="9"/>
      <c r="SQZ48" s="9"/>
      <c r="SRA48" s="9"/>
      <c r="SRB48" s="9"/>
      <c r="SRC48" s="9"/>
      <c r="SRD48" s="9"/>
      <c r="SRE48" s="9"/>
      <c r="SRF48" s="9"/>
      <c r="SRG48" s="9"/>
      <c r="SRH48" s="9"/>
      <c r="SRI48" s="9"/>
      <c r="SRJ48" s="9"/>
      <c r="SRK48" s="9"/>
      <c r="SRL48" s="9"/>
      <c r="SRM48" s="9"/>
      <c r="SRN48" s="9"/>
      <c r="SRO48" s="9"/>
      <c r="SRP48" s="9"/>
      <c r="SRQ48" s="9"/>
      <c r="SRR48" s="9"/>
      <c r="SRS48" s="9"/>
      <c r="SRT48" s="9"/>
      <c r="SRU48" s="9"/>
      <c r="SRV48" s="9"/>
      <c r="SRW48" s="9"/>
      <c r="SRX48" s="9"/>
      <c r="SRY48" s="9"/>
      <c r="SRZ48" s="9"/>
      <c r="SSA48" s="9"/>
      <c r="SSB48" s="9"/>
      <c r="SSC48" s="9"/>
      <c r="SSD48" s="9"/>
      <c r="SSE48" s="9"/>
      <c r="SSF48" s="9"/>
      <c r="SSG48" s="9"/>
      <c r="SSH48" s="9"/>
      <c r="SSI48" s="9"/>
      <c r="SSJ48" s="9"/>
      <c r="SSK48" s="9"/>
      <c r="SSL48" s="9"/>
      <c r="SSM48" s="9"/>
      <c r="SSN48" s="9"/>
      <c r="SSO48" s="9"/>
      <c r="SSP48" s="9"/>
      <c r="SSQ48" s="9"/>
      <c r="SSR48" s="9"/>
      <c r="SSS48" s="9"/>
      <c r="SST48" s="9"/>
      <c r="SSU48" s="9"/>
      <c r="SSV48" s="9"/>
      <c r="SSW48" s="9"/>
      <c r="SSX48" s="9"/>
      <c r="SSY48" s="9"/>
      <c r="SSZ48" s="9"/>
      <c r="STA48" s="9"/>
      <c r="STB48" s="9"/>
      <c r="STC48" s="9"/>
      <c r="STD48" s="9"/>
      <c r="STE48" s="9"/>
      <c r="STF48" s="9"/>
      <c r="STG48" s="9"/>
      <c r="STH48" s="9"/>
      <c r="STI48" s="9"/>
      <c r="STJ48" s="9"/>
      <c r="STK48" s="9"/>
      <c r="STL48" s="9"/>
      <c r="STM48" s="9"/>
      <c r="STN48" s="9"/>
      <c r="STO48" s="9"/>
      <c r="STP48" s="9"/>
      <c r="STQ48" s="9"/>
      <c r="STR48" s="9"/>
      <c r="STS48" s="9"/>
      <c r="STT48" s="9"/>
      <c r="STU48" s="9"/>
      <c r="STV48" s="9"/>
      <c r="STW48" s="9"/>
      <c r="STX48" s="9"/>
      <c r="STY48" s="9"/>
      <c r="STZ48" s="9"/>
      <c r="SUA48" s="9"/>
      <c r="SUB48" s="9"/>
      <c r="SUC48" s="9"/>
      <c r="SUD48" s="9"/>
      <c r="SUE48" s="9"/>
      <c r="SUF48" s="9"/>
      <c r="SUG48" s="9"/>
      <c r="SUH48" s="9"/>
      <c r="SUI48" s="9"/>
      <c r="SUJ48" s="9"/>
      <c r="SUK48" s="9"/>
      <c r="SUL48" s="9"/>
      <c r="SUM48" s="9"/>
      <c r="SUN48" s="9"/>
      <c r="SUO48" s="9"/>
      <c r="SUP48" s="9"/>
      <c r="SUQ48" s="9"/>
      <c r="SUR48" s="9"/>
      <c r="SUS48" s="9"/>
      <c r="SUT48" s="9"/>
      <c r="SUU48" s="9"/>
      <c r="SUV48" s="9"/>
      <c r="SUW48" s="9"/>
      <c r="SUX48" s="9"/>
      <c r="SUY48" s="9"/>
      <c r="SUZ48" s="9"/>
      <c r="SVA48" s="9"/>
      <c r="SVB48" s="9"/>
      <c r="SVC48" s="9"/>
      <c r="SVD48" s="9"/>
      <c r="SVE48" s="9"/>
      <c r="SVF48" s="9"/>
      <c r="SVG48" s="9"/>
      <c r="SVH48" s="9"/>
      <c r="SVI48" s="9"/>
      <c r="SVJ48" s="9"/>
      <c r="SVK48" s="9"/>
      <c r="SVL48" s="9"/>
      <c r="SVM48" s="9"/>
      <c r="SVN48" s="9"/>
      <c r="SVO48" s="9"/>
      <c r="SVP48" s="9"/>
      <c r="SVQ48" s="9"/>
      <c r="SVR48" s="9"/>
      <c r="SVS48" s="9"/>
      <c r="SVT48" s="9"/>
      <c r="SVU48" s="9"/>
      <c r="SVV48" s="9"/>
      <c r="SVW48" s="9"/>
      <c r="SVX48" s="9"/>
      <c r="SVY48" s="9"/>
      <c r="SVZ48" s="9"/>
      <c r="SWA48" s="9"/>
      <c r="SWB48" s="9"/>
      <c r="SWC48" s="9"/>
      <c r="SWD48" s="9"/>
      <c r="SWE48" s="9"/>
      <c r="SWF48" s="9"/>
      <c r="SWG48" s="9"/>
      <c r="SWH48" s="9"/>
      <c r="SWI48" s="9"/>
      <c r="SWJ48" s="9"/>
      <c r="SWK48" s="9"/>
      <c r="SWL48" s="9"/>
      <c r="SWM48" s="9"/>
      <c r="SWN48" s="9"/>
      <c r="SWO48" s="9"/>
      <c r="SWP48" s="9"/>
      <c r="SWQ48" s="9"/>
      <c r="SWR48" s="9"/>
      <c r="SWS48" s="9"/>
      <c r="SWT48" s="9"/>
      <c r="SWU48" s="9"/>
      <c r="SWV48" s="9"/>
      <c r="SWW48" s="9"/>
      <c r="SWX48" s="9"/>
      <c r="SWY48" s="9"/>
      <c r="SWZ48" s="9"/>
      <c r="SXA48" s="9"/>
      <c r="SXB48" s="9"/>
      <c r="SXC48" s="9"/>
      <c r="SXD48" s="9"/>
      <c r="SXE48" s="9"/>
      <c r="SXF48" s="9"/>
      <c r="SXG48" s="9"/>
      <c r="SXH48" s="9"/>
      <c r="SXI48" s="9"/>
      <c r="SXJ48" s="9"/>
      <c r="SXK48" s="9"/>
      <c r="SXL48" s="9"/>
      <c r="SXM48" s="9"/>
      <c r="SXN48" s="9"/>
      <c r="SXO48" s="9"/>
      <c r="SXP48" s="9"/>
      <c r="SXQ48" s="9"/>
      <c r="SXR48" s="9"/>
      <c r="SXS48" s="9"/>
      <c r="SXT48" s="9"/>
      <c r="SXU48" s="9"/>
      <c r="SXV48" s="9"/>
      <c r="SXW48" s="9"/>
      <c r="SXX48" s="9"/>
      <c r="SXY48" s="9"/>
      <c r="SXZ48" s="9"/>
      <c r="SYA48" s="9"/>
      <c r="SYB48" s="9"/>
      <c r="SYC48" s="9"/>
      <c r="SYD48" s="9"/>
      <c r="SYE48" s="9"/>
      <c r="SYF48" s="9"/>
      <c r="SYG48" s="9"/>
      <c r="SYH48" s="9"/>
      <c r="SYI48" s="9"/>
      <c r="SYJ48" s="9"/>
      <c r="SYK48" s="9"/>
      <c r="SYL48" s="9"/>
      <c r="SYM48" s="9"/>
      <c r="SYN48" s="9"/>
      <c r="SYO48" s="9"/>
      <c r="SYP48" s="9"/>
      <c r="SYQ48" s="9"/>
      <c r="SYR48" s="9"/>
      <c r="SYS48" s="9"/>
      <c r="SYT48" s="9"/>
      <c r="SYU48" s="9"/>
      <c r="SYV48" s="9"/>
      <c r="SYW48" s="9"/>
      <c r="SYX48" s="9"/>
      <c r="SYY48" s="9"/>
      <c r="SYZ48" s="9"/>
      <c r="SZA48" s="9"/>
      <c r="SZB48" s="9"/>
      <c r="SZC48" s="9"/>
      <c r="SZD48" s="9"/>
      <c r="SZE48" s="9"/>
      <c r="SZF48" s="9"/>
      <c r="SZG48" s="9"/>
      <c r="SZH48" s="9"/>
      <c r="SZI48" s="9"/>
      <c r="SZJ48" s="9"/>
      <c r="SZK48" s="9"/>
      <c r="SZL48" s="9"/>
      <c r="SZM48" s="9"/>
      <c r="SZN48" s="9"/>
      <c r="SZO48" s="9"/>
      <c r="SZP48" s="9"/>
      <c r="SZQ48" s="9"/>
      <c r="SZR48" s="9"/>
      <c r="SZS48" s="9"/>
      <c r="SZT48" s="9"/>
      <c r="SZU48" s="9"/>
      <c r="SZV48" s="9"/>
      <c r="SZW48" s="9"/>
      <c r="SZX48" s="9"/>
      <c r="SZY48" s="9"/>
      <c r="SZZ48" s="9"/>
      <c r="TAA48" s="9"/>
      <c r="TAB48" s="9"/>
      <c r="TAC48" s="9"/>
      <c r="TAD48" s="9"/>
      <c r="TAE48" s="9"/>
      <c r="TAF48" s="9"/>
      <c r="TAG48" s="9"/>
      <c r="TAH48" s="9"/>
      <c r="TAI48" s="9"/>
      <c r="TAJ48" s="9"/>
      <c r="TAK48" s="9"/>
      <c r="TAL48" s="9"/>
      <c r="TAM48" s="9"/>
      <c r="TAN48" s="9"/>
      <c r="TAO48" s="9"/>
      <c r="TAP48" s="9"/>
      <c r="TAQ48" s="9"/>
      <c r="TAR48" s="9"/>
      <c r="TAS48" s="9"/>
      <c r="TAT48" s="9"/>
      <c r="TAU48" s="9"/>
      <c r="TAV48" s="9"/>
      <c r="TAW48" s="9"/>
      <c r="TAX48" s="9"/>
      <c r="TAY48" s="9"/>
      <c r="TAZ48" s="9"/>
      <c r="TBA48" s="9"/>
      <c r="TBB48" s="9"/>
      <c r="TBC48" s="9"/>
      <c r="TBD48" s="9"/>
      <c r="TBE48" s="9"/>
      <c r="TBF48" s="9"/>
      <c r="TBG48" s="9"/>
      <c r="TBH48" s="9"/>
      <c r="TBI48" s="9"/>
      <c r="TBJ48" s="9"/>
      <c r="TBK48" s="9"/>
      <c r="TBL48" s="9"/>
      <c r="TBM48" s="9"/>
      <c r="TBN48" s="9"/>
      <c r="TBO48" s="9"/>
      <c r="TBP48" s="9"/>
      <c r="TBQ48" s="9"/>
      <c r="TBR48" s="9"/>
      <c r="TBS48" s="9"/>
      <c r="TBT48" s="9"/>
      <c r="TBU48" s="9"/>
      <c r="TBV48" s="9"/>
      <c r="TBW48" s="9"/>
      <c r="TBX48" s="9"/>
      <c r="TBY48" s="9"/>
      <c r="TBZ48" s="9"/>
      <c r="TCA48" s="9"/>
      <c r="TCB48" s="9"/>
      <c r="TCC48" s="9"/>
      <c r="TCD48" s="9"/>
      <c r="TCE48" s="9"/>
      <c r="TCF48" s="9"/>
      <c r="TCG48" s="9"/>
      <c r="TCH48" s="9"/>
      <c r="TCI48" s="9"/>
      <c r="TCJ48" s="9"/>
      <c r="TCK48" s="9"/>
      <c r="TCL48" s="9"/>
      <c r="TCM48" s="9"/>
      <c r="TCN48" s="9"/>
      <c r="TCO48" s="9"/>
      <c r="TCP48" s="9"/>
      <c r="TCQ48" s="9"/>
      <c r="TCR48" s="9"/>
      <c r="TCS48" s="9"/>
      <c r="TCT48" s="9"/>
      <c r="TCU48" s="9"/>
      <c r="TCV48" s="9"/>
      <c r="TCW48" s="9"/>
      <c r="TCX48" s="9"/>
      <c r="TCY48" s="9"/>
      <c r="TCZ48" s="9"/>
      <c r="TDA48" s="9"/>
      <c r="TDB48" s="9"/>
      <c r="TDC48" s="9"/>
      <c r="TDD48" s="9"/>
      <c r="TDE48" s="9"/>
      <c r="TDF48" s="9"/>
      <c r="TDG48" s="9"/>
      <c r="TDH48" s="9"/>
      <c r="TDI48" s="9"/>
      <c r="TDJ48" s="9"/>
      <c r="TDK48" s="9"/>
      <c r="TDL48" s="9"/>
      <c r="TDM48" s="9"/>
      <c r="TDN48" s="9"/>
      <c r="TDO48" s="9"/>
      <c r="TDP48" s="9"/>
      <c r="TDQ48" s="9"/>
      <c r="TDR48" s="9"/>
      <c r="TDS48" s="9"/>
      <c r="TDT48" s="9"/>
      <c r="TDU48" s="9"/>
      <c r="TDV48" s="9"/>
      <c r="TDW48" s="9"/>
      <c r="TDX48" s="9"/>
      <c r="TDY48" s="9"/>
      <c r="TDZ48" s="9"/>
      <c r="TEA48" s="9"/>
      <c r="TEB48" s="9"/>
      <c r="TEC48" s="9"/>
      <c r="TED48" s="9"/>
      <c r="TEE48" s="9"/>
      <c r="TEF48" s="9"/>
      <c r="TEG48" s="9"/>
      <c r="TEH48" s="9"/>
      <c r="TEI48" s="9"/>
      <c r="TEJ48" s="9"/>
      <c r="TEK48" s="9"/>
      <c r="TEL48" s="9"/>
      <c r="TEM48" s="9"/>
      <c r="TEN48" s="9"/>
      <c r="TEO48" s="9"/>
      <c r="TEP48" s="9"/>
      <c r="TEQ48" s="9"/>
      <c r="TER48" s="9"/>
      <c r="TES48" s="9"/>
      <c r="TET48" s="9"/>
      <c r="TEU48" s="9"/>
      <c r="TEV48" s="9"/>
      <c r="TEW48" s="9"/>
      <c r="TEX48" s="9"/>
      <c r="TEY48" s="9"/>
      <c r="TEZ48" s="9"/>
      <c r="TFA48" s="9"/>
      <c r="TFB48" s="9"/>
      <c r="TFC48" s="9"/>
      <c r="TFD48" s="9"/>
      <c r="TFE48" s="9"/>
      <c r="TFF48" s="9"/>
      <c r="TFG48" s="9"/>
      <c r="TFH48" s="9"/>
      <c r="TFI48" s="9"/>
      <c r="TFJ48" s="9"/>
      <c r="TFK48" s="9"/>
      <c r="TFL48" s="9"/>
      <c r="TFM48" s="9"/>
      <c r="TFN48" s="9"/>
      <c r="TFO48" s="9"/>
      <c r="TFP48" s="9"/>
      <c r="TFQ48" s="9"/>
      <c r="TFR48" s="9"/>
      <c r="TFS48" s="9"/>
      <c r="TFT48" s="9"/>
      <c r="TFU48" s="9"/>
      <c r="TFV48" s="9"/>
      <c r="TFW48" s="9"/>
      <c r="TFX48" s="9"/>
      <c r="TFY48" s="9"/>
      <c r="TFZ48" s="9"/>
      <c r="TGA48" s="9"/>
      <c r="TGB48" s="9"/>
      <c r="TGC48" s="9"/>
      <c r="TGD48" s="9"/>
      <c r="TGE48" s="9"/>
      <c r="TGF48" s="9"/>
      <c r="TGG48" s="9"/>
      <c r="TGH48" s="9"/>
      <c r="TGI48" s="9"/>
      <c r="TGJ48" s="9"/>
      <c r="TGK48" s="9"/>
      <c r="TGL48" s="9"/>
      <c r="TGM48" s="9"/>
      <c r="TGN48" s="9"/>
      <c r="TGO48" s="9"/>
      <c r="TGP48" s="9"/>
      <c r="TGQ48" s="9"/>
      <c r="TGR48" s="9"/>
      <c r="TGS48" s="9"/>
      <c r="TGT48" s="9"/>
      <c r="TGU48" s="9"/>
      <c r="TGV48" s="9"/>
      <c r="TGW48" s="9"/>
      <c r="TGX48" s="9"/>
      <c r="TGY48" s="9"/>
      <c r="TGZ48" s="9"/>
      <c r="THA48" s="9"/>
      <c r="THB48" s="9"/>
      <c r="THC48" s="9"/>
      <c r="THD48" s="9"/>
      <c r="THE48" s="9"/>
      <c r="THF48" s="9"/>
      <c r="THG48" s="9"/>
      <c r="THH48" s="9"/>
      <c r="THI48" s="9"/>
      <c r="THJ48" s="9"/>
      <c r="THK48" s="9"/>
      <c r="THL48" s="9"/>
      <c r="THM48" s="9"/>
      <c r="THN48" s="9"/>
      <c r="THO48" s="9"/>
      <c r="THP48" s="9"/>
      <c r="THQ48" s="9"/>
      <c r="THR48" s="9"/>
      <c r="THS48" s="9"/>
      <c r="THT48" s="9"/>
      <c r="THU48" s="9"/>
      <c r="THV48" s="9"/>
      <c r="THW48" s="9"/>
      <c r="THX48" s="9"/>
      <c r="THY48" s="9"/>
      <c r="THZ48" s="9"/>
      <c r="TIA48" s="9"/>
      <c r="TIB48" s="9"/>
      <c r="TIC48" s="9"/>
      <c r="TID48" s="9"/>
      <c r="TIE48" s="9"/>
      <c r="TIF48" s="9"/>
      <c r="TIG48" s="9"/>
      <c r="TIH48" s="9"/>
      <c r="TII48" s="9"/>
      <c r="TIJ48" s="9"/>
      <c r="TIK48" s="9"/>
      <c r="TIL48" s="9"/>
      <c r="TIM48" s="9"/>
      <c r="TIN48" s="9"/>
      <c r="TIO48" s="9"/>
      <c r="TIP48" s="9"/>
      <c r="TIQ48" s="9"/>
      <c r="TIR48" s="9"/>
      <c r="TIS48" s="9"/>
      <c r="TIT48" s="9"/>
      <c r="TIU48" s="9"/>
      <c r="TIV48" s="9"/>
      <c r="TIW48" s="9"/>
      <c r="TIX48" s="9"/>
      <c r="TIY48" s="9"/>
      <c r="TIZ48" s="9"/>
      <c r="TJA48" s="9"/>
      <c r="TJB48" s="9"/>
      <c r="TJC48" s="9"/>
      <c r="TJD48" s="9"/>
      <c r="TJE48" s="9"/>
      <c r="TJF48" s="9"/>
      <c r="TJG48" s="9"/>
      <c r="TJH48" s="9"/>
      <c r="TJI48" s="9"/>
      <c r="TJJ48" s="9"/>
      <c r="TJK48" s="9"/>
      <c r="TJL48" s="9"/>
      <c r="TJM48" s="9"/>
      <c r="TJN48" s="9"/>
      <c r="TJO48" s="9"/>
      <c r="TJP48" s="9"/>
      <c r="TJQ48" s="9"/>
      <c r="TJR48" s="9"/>
      <c r="TJS48" s="9"/>
      <c r="TJT48" s="9"/>
      <c r="TJU48" s="9"/>
      <c r="TJV48" s="9"/>
      <c r="TJW48" s="9"/>
      <c r="TJX48" s="9"/>
      <c r="TJY48" s="9"/>
      <c r="TJZ48" s="9"/>
      <c r="TKA48" s="9"/>
      <c r="TKB48" s="9"/>
      <c r="TKC48" s="9"/>
      <c r="TKD48" s="9"/>
      <c r="TKE48" s="9"/>
      <c r="TKF48" s="9"/>
      <c r="TKG48" s="9"/>
      <c r="TKH48" s="9"/>
      <c r="TKI48" s="9"/>
      <c r="TKJ48" s="9"/>
      <c r="TKK48" s="9"/>
      <c r="TKL48" s="9"/>
      <c r="TKM48" s="9"/>
      <c r="TKN48" s="9"/>
      <c r="TKO48" s="9"/>
      <c r="TKP48" s="9"/>
      <c r="TKQ48" s="9"/>
      <c r="TKR48" s="9"/>
      <c r="TKS48" s="9"/>
      <c r="TKT48" s="9"/>
      <c r="TKU48" s="9"/>
      <c r="TKV48" s="9"/>
      <c r="TKW48" s="9"/>
      <c r="TKX48" s="9"/>
      <c r="TKY48" s="9"/>
      <c r="TKZ48" s="9"/>
      <c r="TLA48" s="9"/>
      <c r="TLB48" s="9"/>
      <c r="TLC48" s="9"/>
      <c r="TLD48" s="9"/>
      <c r="TLE48" s="9"/>
      <c r="TLF48" s="9"/>
      <c r="TLG48" s="9"/>
      <c r="TLH48" s="9"/>
      <c r="TLI48" s="9"/>
      <c r="TLJ48" s="9"/>
      <c r="TLK48" s="9"/>
      <c r="TLL48" s="9"/>
      <c r="TLM48" s="9"/>
      <c r="TLN48" s="9"/>
      <c r="TLO48" s="9"/>
      <c r="TLP48" s="9"/>
      <c r="TLQ48" s="9"/>
      <c r="TLR48" s="9"/>
      <c r="TLS48" s="9"/>
      <c r="TLT48" s="9"/>
      <c r="TLU48" s="9"/>
      <c r="TLV48" s="9"/>
      <c r="TLW48" s="9"/>
      <c r="TLX48" s="9"/>
      <c r="TLY48" s="9"/>
      <c r="TLZ48" s="9"/>
      <c r="TMA48" s="9"/>
      <c r="TMB48" s="9"/>
      <c r="TMC48" s="9"/>
      <c r="TMD48" s="9"/>
      <c r="TME48" s="9"/>
      <c r="TMF48" s="9"/>
      <c r="TMG48" s="9"/>
      <c r="TMH48" s="9"/>
      <c r="TMI48" s="9"/>
      <c r="TMJ48" s="9"/>
      <c r="TMK48" s="9"/>
      <c r="TML48" s="9"/>
      <c r="TMM48" s="9"/>
      <c r="TMN48" s="9"/>
      <c r="TMO48" s="9"/>
      <c r="TMP48" s="9"/>
      <c r="TMQ48" s="9"/>
      <c r="TMR48" s="9"/>
      <c r="TMS48" s="9"/>
      <c r="TMT48" s="9"/>
      <c r="TMU48" s="9"/>
      <c r="TMV48" s="9"/>
      <c r="TMW48" s="9"/>
      <c r="TMX48" s="9"/>
      <c r="TMY48" s="9"/>
      <c r="TMZ48" s="9"/>
      <c r="TNA48" s="9"/>
      <c r="TNB48" s="9"/>
      <c r="TNC48" s="9"/>
      <c r="TND48" s="9"/>
      <c r="TNE48" s="9"/>
      <c r="TNF48" s="9"/>
      <c r="TNG48" s="9"/>
      <c r="TNH48" s="9"/>
      <c r="TNI48" s="9"/>
      <c r="TNJ48" s="9"/>
      <c r="TNK48" s="9"/>
      <c r="TNL48" s="9"/>
      <c r="TNM48" s="9"/>
      <c r="TNN48" s="9"/>
      <c r="TNO48" s="9"/>
      <c r="TNP48" s="9"/>
      <c r="TNQ48" s="9"/>
      <c r="TNR48" s="9"/>
      <c r="TNS48" s="9"/>
      <c r="TNT48" s="9"/>
      <c r="TNU48" s="9"/>
      <c r="TNV48" s="9"/>
      <c r="TNW48" s="9"/>
      <c r="TNX48" s="9"/>
      <c r="TNY48" s="9"/>
      <c r="TNZ48" s="9"/>
      <c r="TOA48" s="9"/>
      <c r="TOB48" s="9"/>
      <c r="TOC48" s="9"/>
      <c r="TOD48" s="9"/>
      <c r="TOE48" s="9"/>
      <c r="TOF48" s="9"/>
      <c r="TOG48" s="9"/>
      <c r="TOH48" s="9"/>
      <c r="TOI48" s="9"/>
      <c r="TOJ48" s="9"/>
      <c r="TOK48" s="9"/>
      <c r="TOL48" s="9"/>
      <c r="TOM48" s="9"/>
      <c r="TON48" s="9"/>
      <c r="TOO48" s="9"/>
      <c r="TOP48" s="9"/>
      <c r="TOQ48" s="9"/>
      <c r="TOR48" s="9"/>
      <c r="TOS48" s="9"/>
      <c r="TOT48" s="9"/>
      <c r="TOU48" s="9"/>
      <c r="TOV48" s="9"/>
      <c r="TOW48" s="9"/>
      <c r="TOX48" s="9"/>
      <c r="TOY48" s="9"/>
      <c r="TOZ48" s="9"/>
      <c r="TPA48" s="9"/>
      <c r="TPB48" s="9"/>
      <c r="TPC48" s="9"/>
      <c r="TPD48" s="9"/>
      <c r="TPE48" s="9"/>
      <c r="TPF48" s="9"/>
      <c r="TPG48" s="9"/>
      <c r="TPH48" s="9"/>
      <c r="TPI48" s="9"/>
      <c r="TPJ48" s="9"/>
      <c r="TPK48" s="9"/>
      <c r="TPL48" s="9"/>
      <c r="TPM48" s="9"/>
      <c r="TPN48" s="9"/>
      <c r="TPO48" s="9"/>
      <c r="TPP48" s="9"/>
      <c r="TPQ48" s="9"/>
      <c r="TPR48" s="9"/>
      <c r="TPS48" s="9"/>
      <c r="TPT48" s="9"/>
      <c r="TPU48" s="9"/>
      <c r="TPV48" s="9"/>
      <c r="TPW48" s="9"/>
      <c r="TPX48" s="9"/>
      <c r="TPY48" s="9"/>
      <c r="TPZ48" s="9"/>
      <c r="TQA48" s="9"/>
      <c r="TQB48" s="9"/>
      <c r="TQC48" s="9"/>
      <c r="TQD48" s="9"/>
      <c r="TQE48" s="9"/>
      <c r="TQF48" s="9"/>
      <c r="TQG48" s="9"/>
      <c r="TQH48" s="9"/>
      <c r="TQI48" s="9"/>
      <c r="TQJ48" s="9"/>
      <c r="TQK48" s="9"/>
      <c r="TQL48" s="9"/>
      <c r="TQM48" s="9"/>
      <c r="TQN48" s="9"/>
      <c r="TQO48" s="9"/>
      <c r="TQP48" s="9"/>
      <c r="TQQ48" s="9"/>
      <c r="TQR48" s="9"/>
      <c r="TQS48" s="9"/>
      <c r="TQT48" s="9"/>
      <c r="TQU48" s="9"/>
      <c r="TQV48" s="9"/>
      <c r="TQW48" s="9"/>
      <c r="TQX48" s="9"/>
      <c r="TQY48" s="9"/>
      <c r="TQZ48" s="9"/>
      <c r="TRA48" s="9"/>
      <c r="TRB48" s="9"/>
      <c r="TRC48" s="9"/>
      <c r="TRD48" s="9"/>
      <c r="TRE48" s="9"/>
      <c r="TRF48" s="9"/>
      <c r="TRG48" s="9"/>
      <c r="TRH48" s="9"/>
      <c r="TRI48" s="9"/>
      <c r="TRJ48" s="9"/>
      <c r="TRK48" s="9"/>
      <c r="TRL48" s="9"/>
      <c r="TRM48" s="9"/>
      <c r="TRN48" s="9"/>
      <c r="TRO48" s="9"/>
      <c r="TRP48" s="9"/>
      <c r="TRQ48" s="9"/>
      <c r="TRR48" s="9"/>
      <c r="TRS48" s="9"/>
      <c r="TRT48" s="9"/>
      <c r="TRU48" s="9"/>
      <c r="TRV48" s="9"/>
      <c r="TRW48" s="9"/>
      <c r="TRX48" s="9"/>
      <c r="TRY48" s="9"/>
      <c r="TRZ48" s="9"/>
      <c r="TSA48" s="9"/>
      <c r="TSB48" s="9"/>
      <c r="TSC48" s="9"/>
      <c r="TSD48" s="9"/>
      <c r="TSE48" s="9"/>
      <c r="TSF48" s="9"/>
      <c r="TSG48" s="9"/>
      <c r="TSH48" s="9"/>
      <c r="TSI48" s="9"/>
      <c r="TSJ48" s="9"/>
      <c r="TSK48" s="9"/>
      <c r="TSL48" s="9"/>
      <c r="TSM48" s="9"/>
      <c r="TSN48" s="9"/>
      <c r="TSO48" s="9"/>
      <c r="TSP48" s="9"/>
      <c r="TSQ48" s="9"/>
      <c r="TSR48" s="9"/>
      <c r="TSS48" s="9"/>
      <c r="TST48" s="9"/>
      <c r="TSU48" s="9"/>
      <c r="TSV48" s="9"/>
      <c r="TSW48" s="9"/>
      <c r="TSX48" s="9"/>
      <c r="TSY48" s="9"/>
      <c r="TSZ48" s="9"/>
      <c r="TTA48" s="9"/>
      <c r="TTB48" s="9"/>
      <c r="TTC48" s="9"/>
      <c r="TTD48" s="9"/>
      <c r="TTE48" s="9"/>
      <c r="TTF48" s="9"/>
      <c r="TTG48" s="9"/>
      <c r="TTH48" s="9"/>
      <c r="TTI48" s="9"/>
      <c r="TTJ48" s="9"/>
      <c r="TTK48" s="9"/>
      <c r="TTL48" s="9"/>
      <c r="TTM48" s="9"/>
      <c r="TTN48" s="9"/>
      <c r="TTO48" s="9"/>
      <c r="TTP48" s="9"/>
      <c r="TTQ48" s="9"/>
      <c r="TTR48" s="9"/>
      <c r="TTS48" s="9"/>
      <c r="TTT48" s="9"/>
      <c r="TTU48" s="9"/>
      <c r="TTV48" s="9"/>
      <c r="TTW48" s="9"/>
      <c r="TTX48" s="9"/>
      <c r="TTY48" s="9"/>
      <c r="TTZ48" s="9"/>
      <c r="TUA48" s="9"/>
      <c r="TUB48" s="9"/>
      <c r="TUC48" s="9"/>
      <c r="TUD48" s="9"/>
      <c r="TUE48" s="9"/>
      <c r="TUF48" s="9"/>
      <c r="TUG48" s="9"/>
      <c r="TUH48" s="9"/>
      <c r="TUI48" s="9"/>
      <c r="TUJ48" s="9"/>
      <c r="TUK48" s="9"/>
      <c r="TUL48" s="9"/>
      <c r="TUM48" s="9"/>
      <c r="TUN48" s="9"/>
      <c r="TUO48" s="9"/>
      <c r="TUP48" s="9"/>
      <c r="TUQ48" s="9"/>
      <c r="TUR48" s="9"/>
      <c r="TUS48" s="9"/>
      <c r="TUT48" s="9"/>
      <c r="TUU48" s="9"/>
      <c r="TUV48" s="9"/>
      <c r="TUW48" s="9"/>
      <c r="TUX48" s="9"/>
      <c r="TUY48" s="9"/>
      <c r="TUZ48" s="9"/>
      <c r="TVA48" s="9"/>
      <c r="TVB48" s="9"/>
      <c r="TVC48" s="9"/>
      <c r="TVD48" s="9"/>
      <c r="TVE48" s="9"/>
      <c r="TVF48" s="9"/>
      <c r="TVG48" s="9"/>
      <c r="TVH48" s="9"/>
      <c r="TVI48" s="9"/>
      <c r="TVJ48" s="9"/>
      <c r="TVK48" s="9"/>
      <c r="TVL48" s="9"/>
      <c r="TVM48" s="9"/>
      <c r="TVN48" s="9"/>
      <c r="TVO48" s="9"/>
      <c r="TVP48" s="9"/>
      <c r="TVQ48" s="9"/>
      <c r="TVR48" s="9"/>
      <c r="TVS48" s="9"/>
      <c r="TVT48" s="9"/>
      <c r="TVU48" s="9"/>
      <c r="TVV48" s="9"/>
      <c r="TVW48" s="9"/>
      <c r="TVX48" s="9"/>
      <c r="TVY48" s="9"/>
      <c r="TVZ48" s="9"/>
      <c r="TWA48" s="9"/>
      <c r="TWB48" s="9"/>
      <c r="TWC48" s="9"/>
      <c r="TWD48" s="9"/>
      <c r="TWE48" s="9"/>
      <c r="TWF48" s="9"/>
      <c r="TWG48" s="9"/>
      <c r="TWH48" s="9"/>
      <c r="TWI48" s="9"/>
      <c r="TWJ48" s="9"/>
      <c r="TWK48" s="9"/>
      <c r="TWL48" s="9"/>
      <c r="TWM48" s="9"/>
      <c r="TWN48" s="9"/>
      <c r="TWO48" s="9"/>
      <c r="TWP48" s="9"/>
      <c r="TWQ48" s="9"/>
      <c r="TWR48" s="9"/>
      <c r="TWS48" s="9"/>
      <c r="TWT48" s="9"/>
      <c r="TWU48" s="9"/>
      <c r="TWV48" s="9"/>
      <c r="TWW48" s="9"/>
      <c r="TWX48" s="9"/>
      <c r="TWY48" s="9"/>
      <c r="TWZ48" s="9"/>
      <c r="TXA48" s="9"/>
      <c r="TXB48" s="9"/>
      <c r="TXC48" s="9"/>
      <c r="TXD48" s="9"/>
      <c r="TXE48" s="9"/>
      <c r="TXF48" s="9"/>
      <c r="TXG48" s="9"/>
      <c r="TXH48" s="9"/>
      <c r="TXI48" s="9"/>
      <c r="TXJ48" s="9"/>
      <c r="TXK48" s="9"/>
      <c r="TXL48" s="9"/>
      <c r="TXM48" s="9"/>
      <c r="TXN48" s="9"/>
      <c r="TXO48" s="9"/>
      <c r="TXP48" s="9"/>
      <c r="TXQ48" s="9"/>
      <c r="TXR48" s="9"/>
      <c r="TXS48" s="9"/>
      <c r="TXT48" s="9"/>
      <c r="TXU48" s="9"/>
      <c r="TXV48" s="9"/>
      <c r="TXW48" s="9"/>
      <c r="TXX48" s="9"/>
      <c r="TXY48" s="9"/>
      <c r="TXZ48" s="9"/>
      <c r="TYA48" s="9"/>
      <c r="TYB48" s="9"/>
      <c r="TYC48" s="9"/>
      <c r="TYD48" s="9"/>
      <c r="TYE48" s="9"/>
      <c r="TYF48" s="9"/>
      <c r="TYG48" s="9"/>
      <c r="TYH48" s="9"/>
      <c r="TYI48" s="9"/>
      <c r="TYJ48" s="9"/>
      <c r="TYK48" s="9"/>
      <c r="TYL48" s="9"/>
      <c r="TYM48" s="9"/>
      <c r="TYN48" s="9"/>
      <c r="TYO48" s="9"/>
      <c r="TYP48" s="9"/>
      <c r="TYQ48" s="9"/>
      <c r="TYR48" s="9"/>
      <c r="TYS48" s="9"/>
      <c r="TYT48" s="9"/>
      <c r="TYU48" s="9"/>
      <c r="TYV48" s="9"/>
      <c r="TYW48" s="9"/>
      <c r="TYX48" s="9"/>
      <c r="TYY48" s="9"/>
      <c r="TYZ48" s="9"/>
      <c r="TZA48" s="9"/>
      <c r="TZB48" s="9"/>
      <c r="TZC48" s="9"/>
      <c r="TZD48" s="9"/>
      <c r="TZE48" s="9"/>
      <c r="TZF48" s="9"/>
      <c r="TZG48" s="9"/>
      <c r="TZH48" s="9"/>
      <c r="TZI48" s="9"/>
      <c r="TZJ48" s="9"/>
      <c r="TZK48" s="9"/>
      <c r="TZL48" s="9"/>
      <c r="TZM48" s="9"/>
      <c r="TZN48" s="9"/>
      <c r="TZO48" s="9"/>
      <c r="TZP48" s="9"/>
      <c r="TZQ48" s="9"/>
      <c r="TZR48" s="9"/>
      <c r="TZS48" s="9"/>
      <c r="TZT48" s="9"/>
      <c r="TZU48" s="9"/>
      <c r="TZV48" s="9"/>
      <c r="TZW48" s="9"/>
      <c r="TZX48" s="9"/>
      <c r="TZY48" s="9"/>
      <c r="TZZ48" s="9"/>
      <c r="UAA48" s="9"/>
      <c r="UAB48" s="9"/>
      <c r="UAC48" s="9"/>
      <c r="UAD48" s="9"/>
      <c r="UAE48" s="9"/>
      <c r="UAF48" s="9"/>
      <c r="UAG48" s="9"/>
      <c r="UAH48" s="9"/>
      <c r="UAI48" s="9"/>
      <c r="UAJ48" s="9"/>
      <c r="UAK48" s="9"/>
      <c r="UAL48" s="9"/>
      <c r="UAM48" s="9"/>
      <c r="UAN48" s="9"/>
      <c r="UAO48" s="9"/>
      <c r="UAP48" s="9"/>
      <c r="UAQ48" s="9"/>
      <c r="UAR48" s="9"/>
      <c r="UAS48" s="9"/>
      <c r="UAT48" s="9"/>
      <c r="UAU48" s="9"/>
      <c r="UAV48" s="9"/>
      <c r="UAW48" s="9"/>
      <c r="UAX48" s="9"/>
      <c r="UAY48" s="9"/>
      <c r="UAZ48" s="9"/>
      <c r="UBA48" s="9"/>
      <c r="UBB48" s="9"/>
      <c r="UBC48" s="9"/>
      <c r="UBD48" s="9"/>
      <c r="UBE48" s="9"/>
      <c r="UBF48" s="9"/>
      <c r="UBG48" s="9"/>
      <c r="UBH48" s="9"/>
      <c r="UBI48" s="9"/>
      <c r="UBJ48" s="9"/>
      <c r="UBK48" s="9"/>
      <c r="UBL48" s="9"/>
      <c r="UBM48" s="9"/>
      <c r="UBN48" s="9"/>
      <c r="UBO48" s="9"/>
      <c r="UBP48" s="9"/>
      <c r="UBQ48" s="9"/>
      <c r="UBR48" s="9"/>
      <c r="UBS48" s="9"/>
      <c r="UBT48" s="9"/>
      <c r="UBU48" s="9"/>
      <c r="UBV48" s="9"/>
      <c r="UBW48" s="9"/>
      <c r="UBX48" s="9"/>
      <c r="UBY48" s="9"/>
      <c r="UBZ48" s="9"/>
      <c r="UCA48" s="9"/>
      <c r="UCB48" s="9"/>
      <c r="UCC48" s="9"/>
      <c r="UCD48" s="9"/>
      <c r="UCE48" s="9"/>
      <c r="UCF48" s="9"/>
      <c r="UCG48" s="9"/>
      <c r="UCH48" s="9"/>
      <c r="UCI48" s="9"/>
      <c r="UCJ48" s="9"/>
      <c r="UCK48" s="9"/>
      <c r="UCL48" s="9"/>
      <c r="UCM48" s="9"/>
      <c r="UCN48" s="9"/>
      <c r="UCO48" s="9"/>
      <c r="UCP48" s="9"/>
      <c r="UCQ48" s="9"/>
      <c r="UCR48" s="9"/>
      <c r="UCS48" s="9"/>
      <c r="UCT48" s="9"/>
      <c r="UCU48" s="9"/>
      <c r="UCV48" s="9"/>
      <c r="UCW48" s="9"/>
      <c r="UCX48" s="9"/>
      <c r="UCY48" s="9"/>
      <c r="UCZ48" s="9"/>
      <c r="UDA48" s="9"/>
      <c r="UDB48" s="9"/>
      <c r="UDC48" s="9"/>
      <c r="UDD48" s="9"/>
      <c r="UDE48" s="9"/>
      <c r="UDF48" s="9"/>
      <c r="UDG48" s="9"/>
      <c r="UDH48" s="9"/>
      <c r="UDI48" s="9"/>
      <c r="UDJ48" s="9"/>
      <c r="UDK48" s="9"/>
      <c r="UDL48" s="9"/>
      <c r="UDM48" s="9"/>
      <c r="UDN48" s="9"/>
      <c r="UDO48" s="9"/>
      <c r="UDP48" s="9"/>
      <c r="UDQ48" s="9"/>
      <c r="UDR48" s="9"/>
      <c r="UDS48" s="9"/>
      <c r="UDT48" s="9"/>
      <c r="UDU48" s="9"/>
      <c r="UDV48" s="9"/>
      <c r="UDW48" s="9"/>
      <c r="UDX48" s="9"/>
      <c r="UDY48" s="9"/>
      <c r="UDZ48" s="9"/>
      <c r="UEA48" s="9"/>
      <c r="UEB48" s="9"/>
      <c r="UEC48" s="9"/>
      <c r="UED48" s="9"/>
      <c r="UEE48" s="9"/>
      <c r="UEF48" s="9"/>
      <c r="UEG48" s="9"/>
      <c r="UEH48" s="9"/>
      <c r="UEI48" s="9"/>
      <c r="UEJ48" s="9"/>
      <c r="UEK48" s="9"/>
      <c r="UEL48" s="9"/>
      <c r="UEM48" s="9"/>
      <c r="UEN48" s="9"/>
      <c r="UEO48" s="9"/>
      <c r="UEP48" s="9"/>
      <c r="UEQ48" s="9"/>
      <c r="UER48" s="9"/>
      <c r="UES48" s="9"/>
      <c r="UET48" s="9"/>
      <c r="UEU48" s="9"/>
      <c r="UEV48" s="9"/>
      <c r="UEW48" s="9"/>
      <c r="UEX48" s="9"/>
      <c r="UEY48" s="9"/>
      <c r="UEZ48" s="9"/>
      <c r="UFA48" s="9"/>
      <c r="UFB48" s="9"/>
      <c r="UFC48" s="9"/>
      <c r="UFD48" s="9"/>
      <c r="UFE48" s="9"/>
      <c r="UFF48" s="9"/>
      <c r="UFG48" s="9"/>
      <c r="UFH48" s="9"/>
      <c r="UFI48" s="9"/>
      <c r="UFJ48" s="9"/>
      <c r="UFK48" s="9"/>
      <c r="UFL48" s="9"/>
      <c r="UFM48" s="9"/>
      <c r="UFN48" s="9"/>
      <c r="UFO48" s="9"/>
      <c r="UFP48" s="9"/>
      <c r="UFQ48" s="9"/>
      <c r="UFR48" s="9"/>
      <c r="UFS48" s="9"/>
      <c r="UFT48" s="9"/>
      <c r="UFU48" s="9"/>
      <c r="UFV48" s="9"/>
      <c r="UFW48" s="9"/>
      <c r="UFX48" s="9"/>
      <c r="UFY48" s="9"/>
      <c r="UFZ48" s="9"/>
      <c r="UGA48" s="9"/>
      <c r="UGB48" s="9"/>
      <c r="UGC48" s="9"/>
      <c r="UGD48" s="9"/>
      <c r="UGE48" s="9"/>
      <c r="UGF48" s="9"/>
      <c r="UGG48" s="9"/>
      <c r="UGH48" s="9"/>
      <c r="UGI48" s="9"/>
      <c r="UGJ48" s="9"/>
      <c r="UGK48" s="9"/>
      <c r="UGL48" s="9"/>
      <c r="UGM48" s="9"/>
      <c r="UGN48" s="9"/>
      <c r="UGO48" s="9"/>
      <c r="UGP48" s="9"/>
      <c r="UGQ48" s="9"/>
      <c r="UGR48" s="9"/>
      <c r="UGS48" s="9"/>
      <c r="UGT48" s="9"/>
      <c r="UGU48" s="9"/>
      <c r="UGV48" s="9"/>
      <c r="UGW48" s="9"/>
      <c r="UGX48" s="9"/>
      <c r="UGY48" s="9"/>
      <c r="UGZ48" s="9"/>
      <c r="UHA48" s="9"/>
      <c r="UHB48" s="9"/>
      <c r="UHC48" s="9"/>
      <c r="UHD48" s="9"/>
      <c r="UHE48" s="9"/>
      <c r="UHF48" s="9"/>
      <c r="UHG48" s="9"/>
      <c r="UHH48" s="9"/>
      <c r="UHI48" s="9"/>
      <c r="UHJ48" s="9"/>
      <c r="UHK48" s="9"/>
      <c r="UHL48" s="9"/>
      <c r="UHM48" s="9"/>
      <c r="UHN48" s="9"/>
      <c r="UHO48" s="9"/>
      <c r="UHP48" s="9"/>
      <c r="UHQ48" s="9"/>
      <c r="UHR48" s="9"/>
      <c r="UHS48" s="9"/>
      <c r="UHT48" s="9"/>
      <c r="UHU48" s="9"/>
      <c r="UHV48" s="9"/>
      <c r="UHW48" s="9"/>
      <c r="UHX48" s="9"/>
      <c r="UHY48" s="9"/>
      <c r="UHZ48" s="9"/>
      <c r="UIA48" s="9"/>
      <c r="UIB48" s="9"/>
      <c r="UIC48" s="9"/>
      <c r="UID48" s="9"/>
      <c r="UIE48" s="9"/>
      <c r="UIF48" s="9"/>
      <c r="UIG48" s="9"/>
      <c r="UIH48" s="9"/>
      <c r="UII48" s="9"/>
      <c r="UIJ48" s="9"/>
      <c r="UIK48" s="9"/>
      <c r="UIL48" s="9"/>
      <c r="UIM48" s="9"/>
      <c r="UIN48" s="9"/>
      <c r="UIO48" s="9"/>
      <c r="UIP48" s="9"/>
      <c r="UIQ48" s="9"/>
      <c r="UIR48" s="9"/>
      <c r="UIS48" s="9"/>
      <c r="UIT48" s="9"/>
      <c r="UIU48" s="9"/>
      <c r="UIV48" s="9"/>
      <c r="UIW48" s="9"/>
      <c r="UIX48" s="9"/>
      <c r="UIY48" s="9"/>
      <c r="UIZ48" s="9"/>
      <c r="UJA48" s="9"/>
      <c r="UJB48" s="9"/>
      <c r="UJC48" s="9"/>
      <c r="UJD48" s="9"/>
      <c r="UJE48" s="9"/>
      <c r="UJF48" s="9"/>
      <c r="UJG48" s="9"/>
      <c r="UJH48" s="9"/>
      <c r="UJI48" s="9"/>
      <c r="UJJ48" s="9"/>
      <c r="UJK48" s="9"/>
      <c r="UJL48" s="9"/>
      <c r="UJM48" s="9"/>
      <c r="UJN48" s="9"/>
      <c r="UJO48" s="9"/>
      <c r="UJP48" s="9"/>
      <c r="UJQ48" s="9"/>
      <c r="UJR48" s="9"/>
      <c r="UJS48" s="9"/>
      <c r="UJT48" s="9"/>
      <c r="UJU48" s="9"/>
      <c r="UJV48" s="9"/>
      <c r="UJW48" s="9"/>
      <c r="UJX48" s="9"/>
      <c r="UJY48" s="9"/>
      <c r="UJZ48" s="9"/>
      <c r="UKA48" s="9"/>
      <c r="UKB48" s="9"/>
      <c r="UKC48" s="9"/>
      <c r="UKD48" s="9"/>
      <c r="UKE48" s="9"/>
      <c r="UKF48" s="9"/>
      <c r="UKG48" s="9"/>
      <c r="UKH48" s="9"/>
      <c r="UKI48" s="9"/>
      <c r="UKJ48" s="9"/>
      <c r="UKK48" s="9"/>
      <c r="UKL48" s="9"/>
      <c r="UKM48" s="9"/>
      <c r="UKN48" s="9"/>
      <c r="UKO48" s="9"/>
      <c r="UKP48" s="9"/>
      <c r="UKQ48" s="9"/>
      <c r="UKR48" s="9"/>
      <c r="UKS48" s="9"/>
      <c r="UKT48" s="9"/>
      <c r="UKU48" s="9"/>
      <c r="UKV48" s="9"/>
      <c r="UKW48" s="9"/>
      <c r="UKX48" s="9"/>
      <c r="UKY48" s="9"/>
      <c r="UKZ48" s="9"/>
      <c r="ULA48" s="9"/>
      <c r="ULB48" s="9"/>
      <c r="ULC48" s="9"/>
      <c r="ULD48" s="9"/>
      <c r="ULE48" s="9"/>
      <c r="ULF48" s="9"/>
      <c r="ULG48" s="9"/>
      <c r="ULH48" s="9"/>
      <c r="ULI48" s="9"/>
      <c r="ULJ48" s="9"/>
      <c r="ULK48" s="9"/>
      <c r="ULL48" s="9"/>
      <c r="ULM48" s="9"/>
      <c r="ULN48" s="9"/>
      <c r="ULO48" s="9"/>
      <c r="ULP48" s="9"/>
      <c r="ULQ48" s="9"/>
      <c r="ULR48" s="9"/>
      <c r="ULS48" s="9"/>
      <c r="ULT48" s="9"/>
      <c r="ULU48" s="9"/>
      <c r="ULV48" s="9"/>
      <c r="ULW48" s="9"/>
      <c r="ULX48" s="9"/>
      <c r="ULY48" s="9"/>
      <c r="ULZ48" s="9"/>
      <c r="UMA48" s="9"/>
      <c r="UMB48" s="9"/>
      <c r="UMC48" s="9"/>
      <c r="UMD48" s="9"/>
      <c r="UME48" s="9"/>
      <c r="UMF48" s="9"/>
      <c r="UMG48" s="9"/>
      <c r="UMH48" s="9"/>
      <c r="UMI48" s="9"/>
      <c r="UMJ48" s="9"/>
      <c r="UMK48" s="9"/>
      <c r="UML48" s="9"/>
      <c r="UMM48" s="9"/>
      <c r="UMN48" s="9"/>
      <c r="UMO48" s="9"/>
      <c r="UMP48" s="9"/>
      <c r="UMQ48" s="9"/>
      <c r="UMR48" s="9"/>
      <c r="UMS48" s="9"/>
      <c r="UMT48" s="9"/>
      <c r="UMU48" s="9"/>
      <c r="UMV48" s="9"/>
      <c r="UMW48" s="9"/>
      <c r="UMX48" s="9"/>
      <c r="UMY48" s="9"/>
      <c r="UMZ48" s="9"/>
      <c r="UNA48" s="9"/>
      <c r="UNB48" s="9"/>
      <c r="UNC48" s="9"/>
      <c r="UND48" s="9"/>
      <c r="UNE48" s="9"/>
      <c r="UNF48" s="9"/>
      <c r="UNG48" s="9"/>
      <c r="UNH48" s="9"/>
      <c r="UNI48" s="9"/>
      <c r="UNJ48" s="9"/>
      <c r="UNK48" s="9"/>
      <c r="UNL48" s="9"/>
      <c r="UNM48" s="9"/>
      <c r="UNN48" s="9"/>
      <c r="UNO48" s="9"/>
      <c r="UNP48" s="9"/>
      <c r="UNQ48" s="9"/>
      <c r="UNR48" s="9"/>
      <c r="UNS48" s="9"/>
      <c r="UNT48" s="9"/>
      <c r="UNU48" s="9"/>
      <c r="UNV48" s="9"/>
      <c r="UNW48" s="9"/>
      <c r="UNX48" s="9"/>
      <c r="UNY48" s="9"/>
      <c r="UNZ48" s="9"/>
      <c r="UOA48" s="9"/>
      <c r="UOB48" s="9"/>
      <c r="UOC48" s="9"/>
      <c r="UOD48" s="9"/>
      <c r="UOE48" s="9"/>
      <c r="UOF48" s="9"/>
      <c r="UOG48" s="9"/>
      <c r="UOH48" s="9"/>
      <c r="UOI48" s="9"/>
      <c r="UOJ48" s="9"/>
      <c r="UOK48" s="9"/>
      <c r="UOL48" s="9"/>
      <c r="UOM48" s="9"/>
      <c r="UON48" s="9"/>
      <c r="UOO48" s="9"/>
      <c r="UOP48" s="9"/>
      <c r="UOQ48" s="9"/>
      <c r="UOR48" s="9"/>
      <c r="UOS48" s="9"/>
      <c r="UOT48" s="9"/>
      <c r="UOU48" s="9"/>
      <c r="UOV48" s="9"/>
      <c r="UOW48" s="9"/>
      <c r="UOX48" s="9"/>
      <c r="UOY48" s="9"/>
      <c r="UOZ48" s="9"/>
      <c r="UPA48" s="9"/>
      <c r="UPB48" s="9"/>
      <c r="UPC48" s="9"/>
      <c r="UPD48" s="9"/>
      <c r="UPE48" s="9"/>
      <c r="UPF48" s="9"/>
      <c r="UPG48" s="9"/>
      <c r="UPH48" s="9"/>
      <c r="UPI48" s="9"/>
      <c r="UPJ48" s="9"/>
      <c r="UPK48" s="9"/>
      <c r="UPL48" s="9"/>
      <c r="UPM48" s="9"/>
      <c r="UPN48" s="9"/>
      <c r="UPO48" s="9"/>
      <c r="UPP48" s="9"/>
      <c r="UPQ48" s="9"/>
      <c r="UPR48" s="9"/>
      <c r="UPS48" s="9"/>
      <c r="UPT48" s="9"/>
      <c r="UPU48" s="9"/>
      <c r="UPV48" s="9"/>
      <c r="UPW48" s="9"/>
      <c r="UPX48" s="9"/>
      <c r="UPY48" s="9"/>
      <c r="UPZ48" s="9"/>
      <c r="UQA48" s="9"/>
      <c r="UQB48" s="9"/>
      <c r="UQC48" s="9"/>
      <c r="UQD48" s="9"/>
      <c r="UQE48" s="9"/>
      <c r="UQF48" s="9"/>
      <c r="UQG48" s="9"/>
      <c r="UQH48" s="9"/>
      <c r="UQI48" s="9"/>
      <c r="UQJ48" s="9"/>
      <c r="UQK48" s="9"/>
      <c r="UQL48" s="9"/>
      <c r="UQM48" s="9"/>
      <c r="UQN48" s="9"/>
      <c r="UQO48" s="9"/>
      <c r="UQP48" s="9"/>
      <c r="UQQ48" s="9"/>
      <c r="UQR48" s="9"/>
      <c r="UQS48" s="9"/>
      <c r="UQT48" s="9"/>
      <c r="UQU48" s="9"/>
      <c r="UQV48" s="9"/>
      <c r="UQW48" s="9"/>
      <c r="UQX48" s="9"/>
      <c r="UQY48" s="9"/>
      <c r="UQZ48" s="9"/>
      <c r="URA48" s="9"/>
      <c r="URB48" s="9"/>
      <c r="URC48" s="9"/>
      <c r="URD48" s="9"/>
      <c r="URE48" s="9"/>
      <c r="URF48" s="9"/>
      <c r="URG48" s="9"/>
      <c r="URH48" s="9"/>
      <c r="URI48" s="9"/>
      <c r="URJ48" s="9"/>
      <c r="URK48" s="9"/>
      <c r="URL48" s="9"/>
      <c r="URM48" s="9"/>
      <c r="URN48" s="9"/>
      <c r="URO48" s="9"/>
      <c r="URP48" s="9"/>
      <c r="URQ48" s="9"/>
      <c r="URR48" s="9"/>
      <c r="URS48" s="9"/>
      <c r="URT48" s="9"/>
      <c r="URU48" s="9"/>
      <c r="URV48" s="9"/>
      <c r="URW48" s="9"/>
      <c r="URX48" s="9"/>
      <c r="URY48" s="9"/>
      <c r="URZ48" s="9"/>
      <c r="USA48" s="9"/>
      <c r="USB48" s="9"/>
      <c r="USC48" s="9"/>
      <c r="USD48" s="9"/>
      <c r="USE48" s="9"/>
      <c r="USF48" s="9"/>
      <c r="USG48" s="9"/>
      <c r="USH48" s="9"/>
      <c r="USI48" s="9"/>
      <c r="USJ48" s="9"/>
      <c r="USK48" s="9"/>
      <c r="USL48" s="9"/>
      <c r="USM48" s="9"/>
      <c r="USN48" s="9"/>
      <c r="USO48" s="9"/>
      <c r="USP48" s="9"/>
      <c r="USQ48" s="9"/>
      <c r="USR48" s="9"/>
      <c r="USS48" s="9"/>
      <c r="UST48" s="9"/>
      <c r="USU48" s="9"/>
      <c r="USV48" s="9"/>
      <c r="USW48" s="9"/>
      <c r="USX48" s="9"/>
      <c r="USY48" s="9"/>
      <c r="USZ48" s="9"/>
      <c r="UTA48" s="9"/>
      <c r="UTB48" s="9"/>
      <c r="UTC48" s="9"/>
      <c r="UTD48" s="9"/>
      <c r="UTE48" s="9"/>
      <c r="UTF48" s="9"/>
      <c r="UTG48" s="9"/>
      <c r="UTH48" s="9"/>
      <c r="UTI48" s="9"/>
      <c r="UTJ48" s="9"/>
      <c r="UTK48" s="9"/>
      <c r="UTL48" s="9"/>
      <c r="UTM48" s="9"/>
      <c r="UTN48" s="9"/>
      <c r="UTO48" s="9"/>
      <c r="UTP48" s="9"/>
      <c r="UTQ48" s="9"/>
      <c r="UTR48" s="9"/>
      <c r="UTS48" s="9"/>
      <c r="UTT48" s="9"/>
      <c r="UTU48" s="9"/>
      <c r="UTV48" s="9"/>
      <c r="UTW48" s="9"/>
      <c r="UTX48" s="9"/>
      <c r="UTY48" s="9"/>
      <c r="UTZ48" s="9"/>
      <c r="UUA48" s="9"/>
      <c r="UUB48" s="9"/>
      <c r="UUC48" s="9"/>
      <c r="UUD48" s="9"/>
      <c r="UUE48" s="9"/>
      <c r="UUF48" s="9"/>
      <c r="UUG48" s="9"/>
      <c r="UUH48" s="9"/>
      <c r="UUI48" s="9"/>
      <c r="UUJ48" s="9"/>
      <c r="UUK48" s="9"/>
      <c r="UUL48" s="9"/>
      <c r="UUM48" s="9"/>
      <c r="UUN48" s="9"/>
      <c r="UUO48" s="9"/>
      <c r="UUP48" s="9"/>
      <c r="UUQ48" s="9"/>
      <c r="UUR48" s="9"/>
      <c r="UUS48" s="9"/>
      <c r="UUT48" s="9"/>
      <c r="UUU48" s="9"/>
      <c r="UUV48" s="9"/>
      <c r="UUW48" s="9"/>
      <c r="UUX48" s="9"/>
      <c r="UUY48" s="9"/>
      <c r="UUZ48" s="9"/>
      <c r="UVA48" s="9"/>
      <c r="UVB48" s="9"/>
      <c r="UVC48" s="9"/>
      <c r="UVD48" s="9"/>
      <c r="UVE48" s="9"/>
      <c r="UVF48" s="9"/>
      <c r="UVG48" s="9"/>
      <c r="UVH48" s="9"/>
      <c r="UVI48" s="9"/>
      <c r="UVJ48" s="9"/>
      <c r="UVK48" s="9"/>
      <c r="UVL48" s="9"/>
      <c r="UVM48" s="9"/>
      <c r="UVN48" s="9"/>
      <c r="UVO48" s="9"/>
      <c r="UVP48" s="9"/>
      <c r="UVQ48" s="9"/>
      <c r="UVR48" s="9"/>
      <c r="UVS48" s="9"/>
      <c r="UVT48" s="9"/>
      <c r="UVU48" s="9"/>
      <c r="UVV48" s="9"/>
      <c r="UVW48" s="9"/>
      <c r="UVX48" s="9"/>
      <c r="UVY48" s="9"/>
      <c r="UVZ48" s="9"/>
      <c r="UWA48" s="9"/>
      <c r="UWB48" s="9"/>
      <c r="UWC48" s="9"/>
      <c r="UWD48" s="9"/>
      <c r="UWE48" s="9"/>
      <c r="UWF48" s="9"/>
      <c r="UWG48" s="9"/>
      <c r="UWH48" s="9"/>
      <c r="UWI48" s="9"/>
      <c r="UWJ48" s="9"/>
      <c r="UWK48" s="9"/>
      <c r="UWL48" s="9"/>
      <c r="UWM48" s="9"/>
      <c r="UWN48" s="9"/>
      <c r="UWO48" s="9"/>
      <c r="UWP48" s="9"/>
      <c r="UWQ48" s="9"/>
      <c r="UWR48" s="9"/>
      <c r="UWS48" s="9"/>
      <c r="UWT48" s="9"/>
      <c r="UWU48" s="9"/>
      <c r="UWV48" s="9"/>
      <c r="UWW48" s="9"/>
      <c r="UWX48" s="9"/>
      <c r="UWY48" s="9"/>
      <c r="UWZ48" s="9"/>
      <c r="UXA48" s="9"/>
      <c r="UXB48" s="9"/>
      <c r="UXC48" s="9"/>
      <c r="UXD48" s="9"/>
      <c r="UXE48" s="9"/>
      <c r="UXF48" s="9"/>
      <c r="UXG48" s="9"/>
      <c r="UXH48" s="9"/>
      <c r="UXI48" s="9"/>
      <c r="UXJ48" s="9"/>
      <c r="UXK48" s="9"/>
      <c r="UXL48" s="9"/>
      <c r="UXM48" s="9"/>
      <c r="UXN48" s="9"/>
      <c r="UXO48" s="9"/>
      <c r="UXP48" s="9"/>
      <c r="UXQ48" s="9"/>
      <c r="UXR48" s="9"/>
      <c r="UXS48" s="9"/>
      <c r="UXT48" s="9"/>
      <c r="UXU48" s="9"/>
      <c r="UXV48" s="9"/>
      <c r="UXW48" s="9"/>
      <c r="UXX48" s="9"/>
      <c r="UXY48" s="9"/>
      <c r="UXZ48" s="9"/>
      <c r="UYA48" s="9"/>
      <c r="UYB48" s="9"/>
      <c r="UYC48" s="9"/>
      <c r="UYD48" s="9"/>
      <c r="UYE48" s="9"/>
      <c r="UYF48" s="9"/>
      <c r="UYG48" s="9"/>
      <c r="UYH48" s="9"/>
      <c r="UYI48" s="9"/>
      <c r="UYJ48" s="9"/>
      <c r="UYK48" s="9"/>
      <c r="UYL48" s="9"/>
      <c r="UYM48" s="9"/>
      <c r="UYN48" s="9"/>
      <c r="UYO48" s="9"/>
      <c r="UYP48" s="9"/>
      <c r="UYQ48" s="9"/>
      <c r="UYR48" s="9"/>
      <c r="UYS48" s="9"/>
      <c r="UYT48" s="9"/>
      <c r="UYU48" s="9"/>
      <c r="UYV48" s="9"/>
      <c r="UYW48" s="9"/>
      <c r="UYX48" s="9"/>
      <c r="UYY48" s="9"/>
      <c r="UYZ48" s="9"/>
      <c r="UZA48" s="9"/>
      <c r="UZB48" s="9"/>
      <c r="UZC48" s="9"/>
      <c r="UZD48" s="9"/>
      <c r="UZE48" s="9"/>
      <c r="UZF48" s="9"/>
      <c r="UZG48" s="9"/>
      <c r="UZH48" s="9"/>
      <c r="UZI48" s="9"/>
      <c r="UZJ48" s="9"/>
      <c r="UZK48" s="9"/>
      <c r="UZL48" s="9"/>
      <c r="UZM48" s="9"/>
      <c r="UZN48" s="9"/>
      <c r="UZO48" s="9"/>
      <c r="UZP48" s="9"/>
      <c r="UZQ48" s="9"/>
      <c r="UZR48" s="9"/>
      <c r="UZS48" s="9"/>
      <c r="UZT48" s="9"/>
      <c r="UZU48" s="9"/>
      <c r="UZV48" s="9"/>
      <c r="UZW48" s="9"/>
      <c r="UZX48" s="9"/>
      <c r="UZY48" s="9"/>
      <c r="UZZ48" s="9"/>
      <c r="VAA48" s="9"/>
      <c r="VAB48" s="9"/>
      <c r="VAC48" s="9"/>
      <c r="VAD48" s="9"/>
      <c r="VAE48" s="9"/>
      <c r="VAF48" s="9"/>
      <c r="VAG48" s="9"/>
      <c r="VAH48" s="9"/>
      <c r="VAI48" s="9"/>
      <c r="VAJ48" s="9"/>
      <c r="VAK48" s="9"/>
      <c r="VAL48" s="9"/>
      <c r="VAM48" s="9"/>
      <c r="VAN48" s="9"/>
      <c r="VAO48" s="9"/>
      <c r="VAP48" s="9"/>
      <c r="VAQ48" s="9"/>
      <c r="VAR48" s="9"/>
      <c r="VAS48" s="9"/>
      <c r="VAT48" s="9"/>
      <c r="VAU48" s="9"/>
      <c r="VAV48" s="9"/>
      <c r="VAW48" s="9"/>
      <c r="VAX48" s="9"/>
      <c r="VAY48" s="9"/>
      <c r="VAZ48" s="9"/>
      <c r="VBA48" s="9"/>
      <c r="VBB48" s="9"/>
      <c r="VBC48" s="9"/>
      <c r="VBD48" s="9"/>
      <c r="VBE48" s="9"/>
      <c r="VBF48" s="9"/>
      <c r="VBG48" s="9"/>
      <c r="VBH48" s="9"/>
      <c r="VBI48" s="9"/>
      <c r="VBJ48" s="9"/>
      <c r="VBK48" s="9"/>
      <c r="VBL48" s="9"/>
      <c r="VBM48" s="9"/>
      <c r="VBN48" s="9"/>
      <c r="VBO48" s="9"/>
      <c r="VBP48" s="9"/>
      <c r="VBQ48" s="9"/>
      <c r="VBR48" s="9"/>
      <c r="VBS48" s="9"/>
      <c r="VBT48" s="9"/>
      <c r="VBU48" s="9"/>
      <c r="VBV48" s="9"/>
      <c r="VBW48" s="9"/>
      <c r="VBX48" s="9"/>
      <c r="VBY48" s="9"/>
      <c r="VBZ48" s="9"/>
      <c r="VCA48" s="9"/>
      <c r="VCB48" s="9"/>
      <c r="VCC48" s="9"/>
      <c r="VCD48" s="9"/>
      <c r="VCE48" s="9"/>
      <c r="VCF48" s="9"/>
      <c r="VCG48" s="9"/>
      <c r="VCH48" s="9"/>
      <c r="VCI48" s="9"/>
      <c r="VCJ48" s="9"/>
      <c r="VCK48" s="9"/>
      <c r="VCL48" s="9"/>
      <c r="VCM48" s="9"/>
      <c r="VCN48" s="9"/>
      <c r="VCO48" s="9"/>
      <c r="VCP48" s="9"/>
      <c r="VCQ48" s="9"/>
      <c r="VCR48" s="9"/>
      <c r="VCS48" s="9"/>
      <c r="VCT48" s="9"/>
      <c r="VCU48" s="9"/>
      <c r="VCV48" s="9"/>
      <c r="VCW48" s="9"/>
      <c r="VCX48" s="9"/>
      <c r="VCY48" s="9"/>
      <c r="VCZ48" s="9"/>
      <c r="VDA48" s="9"/>
      <c r="VDB48" s="9"/>
      <c r="VDC48" s="9"/>
      <c r="VDD48" s="9"/>
      <c r="VDE48" s="9"/>
      <c r="VDF48" s="9"/>
      <c r="VDG48" s="9"/>
      <c r="VDH48" s="9"/>
      <c r="VDI48" s="9"/>
      <c r="VDJ48" s="9"/>
      <c r="VDK48" s="9"/>
      <c r="VDL48" s="9"/>
      <c r="VDM48" s="9"/>
      <c r="VDN48" s="9"/>
      <c r="VDO48" s="9"/>
      <c r="VDP48" s="9"/>
      <c r="VDQ48" s="9"/>
      <c r="VDR48" s="9"/>
      <c r="VDS48" s="9"/>
      <c r="VDT48" s="9"/>
      <c r="VDU48" s="9"/>
      <c r="VDV48" s="9"/>
      <c r="VDW48" s="9"/>
      <c r="VDX48" s="9"/>
      <c r="VDY48" s="9"/>
      <c r="VDZ48" s="9"/>
      <c r="VEA48" s="9"/>
      <c r="VEB48" s="9"/>
      <c r="VEC48" s="9"/>
      <c r="VED48" s="9"/>
      <c r="VEE48" s="9"/>
      <c r="VEF48" s="9"/>
      <c r="VEG48" s="9"/>
      <c r="VEH48" s="9"/>
      <c r="VEI48" s="9"/>
      <c r="VEJ48" s="9"/>
      <c r="VEK48" s="9"/>
      <c r="VEL48" s="9"/>
      <c r="VEM48" s="9"/>
      <c r="VEN48" s="9"/>
      <c r="VEO48" s="9"/>
      <c r="VEP48" s="9"/>
      <c r="VEQ48" s="9"/>
      <c r="VER48" s="9"/>
      <c r="VES48" s="9"/>
      <c r="VET48" s="9"/>
      <c r="VEU48" s="9"/>
      <c r="VEV48" s="9"/>
      <c r="VEW48" s="9"/>
      <c r="VEX48" s="9"/>
      <c r="VEY48" s="9"/>
      <c r="VEZ48" s="9"/>
      <c r="VFA48" s="9"/>
      <c r="VFB48" s="9"/>
      <c r="VFC48" s="9"/>
      <c r="VFD48" s="9"/>
      <c r="VFE48" s="9"/>
      <c r="VFF48" s="9"/>
      <c r="VFG48" s="9"/>
      <c r="VFH48" s="9"/>
      <c r="VFI48" s="9"/>
      <c r="VFJ48" s="9"/>
      <c r="VFK48" s="9"/>
      <c r="VFL48" s="9"/>
      <c r="VFM48" s="9"/>
      <c r="VFN48" s="9"/>
      <c r="VFO48" s="9"/>
      <c r="VFP48" s="9"/>
      <c r="VFQ48" s="9"/>
      <c r="VFR48" s="9"/>
      <c r="VFS48" s="9"/>
      <c r="VFT48" s="9"/>
      <c r="VFU48" s="9"/>
      <c r="VFV48" s="9"/>
      <c r="VFW48" s="9"/>
      <c r="VFX48" s="9"/>
      <c r="VFY48" s="9"/>
      <c r="VFZ48" s="9"/>
      <c r="VGA48" s="9"/>
      <c r="VGB48" s="9"/>
      <c r="VGC48" s="9"/>
      <c r="VGD48" s="9"/>
      <c r="VGE48" s="9"/>
      <c r="VGF48" s="9"/>
      <c r="VGG48" s="9"/>
      <c r="VGH48" s="9"/>
      <c r="VGI48" s="9"/>
      <c r="VGJ48" s="9"/>
      <c r="VGK48" s="9"/>
      <c r="VGL48" s="9"/>
      <c r="VGM48" s="9"/>
      <c r="VGN48" s="9"/>
      <c r="VGO48" s="9"/>
      <c r="VGP48" s="9"/>
      <c r="VGQ48" s="9"/>
      <c r="VGR48" s="9"/>
      <c r="VGS48" s="9"/>
      <c r="VGT48" s="9"/>
      <c r="VGU48" s="9"/>
      <c r="VGV48" s="9"/>
      <c r="VGW48" s="9"/>
      <c r="VGX48" s="9"/>
      <c r="VGY48" s="9"/>
      <c r="VGZ48" s="9"/>
      <c r="VHA48" s="9"/>
      <c r="VHB48" s="9"/>
      <c r="VHC48" s="9"/>
      <c r="VHD48" s="9"/>
      <c r="VHE48" s="9"/>
      <c r="VHF48" s="9"/>
      <c r="VHG48" s="9"/>
      <c r="VHH48" s="9"/>
      <c r="VHI48" s="9"/>
      <c r="VHJ48" s="9"/>
      <c r="VHK48" s="9"/>
      <c r="VHL48" s="9"/>
      <c r="VHM48" s="9"/>
      <c r="VHN48" s="9"/>
      <c r="VHO48" s="9"/>
      <c r="VHP48" s="9"/>
      <c r="VHQ48" s="9"/>
      <c r="VHR48" s="9"/>
      <c r="VHS48" s="9"/>
      <c r="VHT48" s="9"/>
      <c r="VHU48" s="9"/>
      <c r="VHV48" s="9"/>
      <c r="VHW48" s="9"/>
      <c r="VHX48" s="9"/>
      <c r="VHY48" s="9"/>
      <c r="VHZ48" s="9"/>
      <c r="VIA48" s="9"/>
      <c r="VIB48" s="9"/>
      <c r="VIC48" s="9"/>
      <c r="VID48" s="9"/>
      <c r="VIE48" s="9"/>
      <c r="VIF48" s="9"/>
      <c r="VIG48" s="9"/>
      <c r="VIH48" s="9"/>
      <c r="VII48" s="9"/>
      <c r="VIJ48" s="9"/>
      <c r="VIK48" s="9"/>
      <c r="VIL48" s="9"/>
      <c r="VIM48" s="9"/>
      <c r="VIN48" s="9"/>
      <c r="VIO48" s="9"/>
      <c r="VIP48" s="9"/>
      <c r="VIQ48" s="9"/>
      <c r="VIR48" s="9"/>
      <c r="VIS48" s="9"/>
      <c r="VIT48" s="9"/>
      <c r="VIU48" s="9"/>
      <c r="VIV48" s="9"/>
      <c r="VIW48" s="9"/>
      <c r="VIX48" s="9"/>
      <c r="VIY48" s="9"/>
      <c r="VIZ48" s="9"/>
      <c r="VJA48" s="9"/>
      <c r="VJB48" s="9"/>
      <c r="VJC48" s="9"/>
      <c r="VJD48" s="9"/>
      <c r="VJE48" s="9"/>
      <c r="VJF48" s="9"/>
      <c r="VJG48" s="9"/>
      <c r="VJH48" s="9"/>
      <c r="VJI48" s="9"/>
      <c r="VJJ48" s="9"/>
      <c r="VJK48" s="9"/>
      <c r="VJL48" s="9"/>
      <c r="VJM48" s="9"/>
      <c r="VJN48" s="9"/>
      <c r="VJO48" s="9"/>
      <c r="VJP48" s="9"/>
      <c r="VJQ48" s="9"/>
      <c r="VJR48" s="9"/>
      <c r="VJS48" s="9"/>
      <c r="VJT48" s="9"/>
      <c r="VJU48" s="9"/>
      <c r="VJV48" s="9"/>
      <c r="VJW48" s="9"/>
      <c r="VJX48" s="9"/>
      <c r="VJY48" s="9"/>
      <c r="VJZ48" s="9"/>
      <c r="VKA48" s="9"/>
      <c r="VKB48" s="9"/>
      <c r="VKC48" s="9"/>
      <c r="VKD48" s="9"/>
      <c r="VKE48" s="9"/>
      <c r="VKF48" s="9"/>
      <c r="VKG48" s="9"/>
      <c r="VKH48" s="9"/>
      <c r="VKI48" s="9"/>
      <c r="VKJ48" s="9"/>
      <c r="VKK48" s="9"/>
      <c r="VKL48" s="9"/>
      <c r="VKM48" s="9"/>
      <c r="VKN48" s="9"/>
      <c r="VKO48" s="9"/>
      <c r="VKP48" s="9"/>
      <c r="VKQ48" s="9"/>
      <c r="VKR48" s="9"/>
      <c r="VKS48" s="9"/>
      <c r="VKT48" s="9"/>
      <c r="VKU48" s="9"/>
      <c r="VKV48" s="9"/>
      <c r="VKW48" s="9"/>
      <c r="VKX48" s="9"/>
      <c r="VKY48" s="9"/>
      <c r="VKZ48" s="9"/>
      <c r="VLA48" s="9"/>
      <c r="VLB48" s="9"/>
      <c r="VLC48" s="9"/>
      <c r="VLD48" s="9"/>
      <c r="VLE48" s="9"/>
      <c r="VLF48" s="9"/>
      <c r="VLG48" s="9"/>
      <c r="VLH48" s="9"/>
      <c r="VLI48" s="9"/>
      <c r="VLJ48" s="9"/>
      <c r="VLK48" s="9"/>
      <c r="VLL48" s="9"/>
      <c r="VLM48" s="9"/>
      <c r="VLN48" s="9"/>
      <c r="VLO48" s="9"/>
      <c r="VLP48" s="9"/>
      <c r="VLQ48" s="9"/>
      <c r="VLR48" s="9"/>
      <c r="VLS48" s="9"/>
      <c r="VLT48" s="9"/>
      <c r="VLU48" s="9"/>
      <c r="VLV48" s="9"/>
      <c r="VLW48" s="9"/>
      <c r="VLX48" s="9"/>
      <c r="VLY48" s="9"/>
      <c r="VLZ48" s="9"/>
      <c r="VMA48" s="9"/>
      <c r="VMB48" s="9"/>
      <c r="VMC48" s="9"/>
      <c r="VMD48" s="9"/>
      <c r="VME48" s="9"/>
      <c r="VMF48" s="9"/>
      <c r="VMG48" s="9"/>
      <c r="VMH48" s="9"/>
      <c r="VMI48" s="9"/>
      <c r="VMJ48" s="9"/>
      <c r="VMK48" s="9"/>
      <c r="VML48" s="9"/>
      <c r="VMM48" s="9"/>
      <c r="VMN48" s="9"/>
      <c r="VMO48" s="9"/>
      <c r="VMP48" s="9"/>
      <c r="VMQ48" s="9"/>
      <c r="VMR48" s="9"/>
      <c r="VMS48" s="9"/>
      <c r="VMT48" s="9"/>
      <c r="VMU48" s="9"/>
      <c r="VMV48" s="9"/>
      <c r="VMW48" s="9"/>
      <c r="VMX48" s="9"/>
      <c r="VMY48" s="9"/>
      <c r="VMZ48" s="9"/>
      <c r="VNA48" s="9"/>
      <c r="VNB48" s="9"/>
      <c r="VNC48" s="9"/>
      <c r="VND48" s="9"/>
      <c r="VNE48" s="9"/>
      <c r="VNF48" s="9"/>
      <c r="VNG48" s="9"/>
      <c r="VNH48" s="9"/>
      <c r="VNI48" s="9"/>
      <c r="VNJ48" s="9"/>
      <c r="VNK48" s="9"/>
      <c r="VNL48" s="9"/>
      <c r="VNM48" s="9"/>
      <c r="VNN48" s="9"/>
      <c r="VNO48" s="9"/>
      <c r="VNP48" s="9"/>
      <c r="VNQ48" s="9"/>
      <c r="VNR48" s="9"/>
      <c r="VNS48" s="9"/>
      <c r="VNT48" s="9"/>
      <c r="VNU48" s="9"/>
      <c r="VNV48" s="9"/>
      <c r="VNW48" s="9"/>
      <c r="VNX48" s="9"/>
      <c r="VNY48" s="9"/>
      <c r="VNZ48" s="9"/>
      <c r="VOA48" s="9"/>
      <c r="VOB48" s="9"/>
      <c r="VOC48" s="9"/>
      <c r="VOD48" s="9"/>
      <c r="VOE48" s="9"/>
      <c r="VOF48" s="9"/>
      <c r="VOG48" s="9"/>
      <c r="VOH48" s="9"/>
      <c r="VOI48" s="9"/>
      <c r="VOJ48" s="9"/>
      <c r="VOK48" s="9"/>
      <c r="VOL48" s="9"/>
      <c r="VOM48" s="9"/>
      <c r="VON48" s="9"/>
      <c r="VOO48" s="9"/>
      <c r="VOP48" s="9"/>
      <c r="VOQ48" s="9"/>
      <c r="VOR48" s="9"/>
      <c r="VOS48" s="9"/>
      <c r="VOT48" s="9"/>
      <c r="VOU48" s="9"/>
      <c r="VOV48" s="9"/>
      <c r="VOW48" s="9"/>
      <c r="VOX48" s="9"/>
      <c r="VOY48" s="9"/>
      <c r="VOZ48" s="9"/>
      <c r="VPA48" s="9"/>
      <c r="VPB48" s="9"/>
      <c r="VPC48" s="9"/>
      <c r="VPD48" s="9"/>
      <c r="VPE48" s="9"/>
      <c r="VPF48" s="9"/>
      <c r="VPG48" s="9"/>
      <c r="VPH48" s="9"/>
      <c r="VPI48" s="9"/>
      <c r="VPJ48" s="9"/>
      <c r="VPK48" s="9"/>
      <c r="VPL48" s="9"/>
      <c r="VPM48" s="9"/>
      <c r="VPN48" s="9"/>
      <c r="VPO48" s="9"/>
      <c r="VPP48" s="9"/>
      <c r="VPQ48" s="9"/>
      <c r="VPR48" s="9"/>
      <c r="VPS48" s="9"/>
      <c r="VPT48" s="9"/>
      <c r="VPU48" s="9"/>
      <c r="VPV48" s="9"/>
      <c r="VPW48" s="9"/>
      <c r="VPX48" s="9"/>
      <c r="VPY48" s="9"/>
      <c r="VPZ48" s="9"/>
      <c r="VQA48" s="9"/>
      <c r="VQB48" s="9"/>
      <c r="VQC48" s="9"/>
      <c r="VQD48" s="9"/>
      <c r="VQE48" s="9"/>
      <c r="VQF48" s="9"/>
      <c r="VQG48" s="9"/>
      <c r="VQH48" s="9"/>
      <c r="VQI48" s="9"/>
      <c r="VQJ48" s="9"/>
      <c r="VQK48" s="9"/>
      <c r="VQL48" s="9"/>
      <c r="VQM48" s="9"/>
      <c r="VQN48" s="9"/>
      <c r="VQO48" s="9"/>
      <c r="VQP48" s="9"/>
      <c r="VQQ48" s="9"/>
      <c r="VQR48" s="9"/>
      <c r="VQS48" s="9"/>
      <c r="VQT48" s="9"/>
      <c r="VQU48" s="9"/>
      <c r="VQV48" s="9"/>
      <c r="VQW48" s="9"/>
      <c r="VQX48" s="9"/>
      <c r="VQY48" s="9"/>
      <c r="VQZ48" s="9"/>
      <c r="VRA48" s="9"/>
      <c r="VRB48" s="9"/>
      <c r="VRC48" s="9"/>
      <c r="VRD48" s="9"/>
      <c r="VRE48" s="9"/>
      <c r="VRF48" s="9"/>
      <c r="VRG48" s="9"/>
      <c r="VRH48" s="9"/>
      <c r="VRI48" s="9"/>
      <c r="VRJ48" s="9"/>
      <c r="VRK48" s="9"/>
      <c r="VRL48" s="9"/>
      <c r="VRM48" s="9"/>
      <c r="VRN48" s="9"/>
      <c r="VRO48" s="9"/>
      <c r="VRP48" s="9"/>
      <c r="VRQ48" s="9"/>
      <c r="VRR48" s="9"/>
      <c r="VRS48" s="9"/>
      <c r="VRT48" s="9"/>
      <c r="VRU48" s="9"/>
      <c r="VRV48" s="9"/>
      <c r="VRW48" s="9"/>
      <c r="VRX48" s="9"/>
      <c r="VRY48" s="9"/>
      <c r="VRZ48" s="9"/>
      <c r="VSA48" s="9"/>
      <c r="VSB48" s="9"/>
      <c r="VSC48" s="9"/>
      <c r="VSD48" s="9"/>
      <c r="VSE48" s="9"/>
      <c r="VSF48" s="9"/>
      <c r="VSG48" s="9"/>
      <c r="VSH48" s="9"/>
      <c r="VSI48" s="9"/>
      <c r="VSJ48" s="9"/>
      <c r="VSK48" s="9"/>
      <c r="VSL48" s="9"/>
      <c r="VSM48" s="9"/>
      <c r="VSN48" s="9"/>
      <c r="VSO48" s="9"/>
      <c r="VSP48" s="9"/>
      <c r="VSQ48" s="9"/>
      <c r="VSR48" s="9"/>
      <c r="VSS48" s="9"/>
      <c r="VST48" s="9"/>
      <c r="VSU48" s="9"/>
      <c r="VSV48" s="9"/>
      <c r="VSW48" s="9"/>
      <c r="VSX48" s="9"/>
      <c r="VSY48" s="9"/>
      <c r="VSZ48" s="9"/>
      <c r="VTA48" s="9"/>
      <c r="VTB48" s="9"/>
      <c r="VTC48" s="9"/>
      <c r="VTD48" s="9"/>
      <c r="VTE48" s="9"/>
      <c r="VTF48" s="9"/>
      <c r="VTG48" s="9"/>
      <c r="VTH48" s="9"/>
      <c r="VTI48" s="9"/>
      <c r="VTJ48" s="9"/>
      <c r="VTK48" s="9"/>
      <c r="VTL48" s="9"/>
      <c r="VTM48" s="9"/>
      <c r="VTN48" s="9"/>
      <c r="VTO48" s="9"/>
      <c r="VTP48" s="9"/>
      <c r="VTQ48" s="9"/>
      <c r="VTR48" s="9"/>
      <c r="VTS48" s="9"/>
      <c r="VTT48" s="9"/>
      <c r="VTU48" s="9"/>
      <c r="VTV48" s="9"/>
      <c r="VTW48" s="9"/>
      <c r="VTX48" s="9"/>
      <c r="VTY48" s="9"/>
      <c r="VTZ48" s="9"/>
      <c r="VUA48" s="9"/>
      <c r="VUB48" s="9"/>
      <c r="VUC48" s="9"/>
      <c r="VUD48" s="9"/>
      <c r="VUE48" s="9"/>
      <c r="VUF48" s="9"/>
      <c r="VUG48" s="9"/>
      <c r="VUH48" s="9"/>
      <c r="VUI48" s="9"/>
      <c r="VUJ48" s="9"/>
      <c r="VUK48" s="9"/>
      <c r="VUL48" s="9"/>
      <c r="VUM48" s="9"/>
      <c r="VUN48" s="9"/>
      <c r="VUO48" s="9"/>
      <c r="VUP48" s="9"/>
      <c r="VUQ48" s="9"/>
      <c r="VUR48" s="9"/>
      <c r="VUS48" s="9"/>
      <c r="VUT48" s="9"/>
      <c r="VUU48" s="9"/>
      <c r="VUV48" s="9"/>
      <c r="VUW48" s="9"/>
      <c r="VUX48" s="9"/>
      <c r="VUY48" s="9"/>
      <c r="VUZ48" s="9"/>
      <c r="VVA48" s="9"/>
      <c r="VVB48" s="9"/>
      <c r="VVC48" s="9"/>
      <c r="VVD48" s="9"/>
      <c r="VVE48" s="9"/>
      <c r="VVF48" s="9"/>
      <c r="VVG48" s="9"/>
      <c r="VVH48" s="9"/>
      <c r="VVI48" s="9"/>
      <c r="VVJ48" s="9"/>
      <c r="VVK48" s="9"/>
      <c r="VVL48" s="9"/>
      <c r="VVM48" s="9"/>
      <c r="VVN48" s="9"/>
      <c r="VVO48" s="9"/>
      <c r="VVP48" s="9"/>
      <c r="VVQ48" s="9"/>
      <c r="VVR48" s="9"/>
      <c r="VVS48" s="9"/>
      <c r="VVT48" s="9"/>
      <c r="VVU48" s="9"/>
      <c r="VVV48" s="9"/>
      <c r="VVW48" s="9"/>
      <c r="VVX48" s="9"/>
      <c r="VVY48" s="9"/>
      <c r="VVZ48" s="9"/>
      <c r="VWA48" s="9"/>
      <c r="VWB48" s="9"/>
      <c r="VWC48" s="9"/>
      <c r="VWD48" s="9"/>
      <c r="VWE48" s="9"/>
      <c r="VWF48" s="9"/>
      <c r="VWG48" s="9"/>
      <c r="VWH48" s="9"/>
      <c r="VWI48" s="9"/>
      <c r="VWJ48" s="9"/>
      <c r="VWK48" s="9"/>
      <c r="VWL48" s="9"/>
      <c r="VWM48" s="9"/>
      <c r="VWN48" s="9"/>
      <c r="VWO48" s="9"/>
      <c r="VWP48" s="9"/>
      <c r="VWQ48" s="9"/>
      <c r="VWR48" s="9"/>
      <c r="VWS48" s="9"/>
      <c r="VWT48" s="9"/>
      <c r="VWU48" s="9"/>
      <c r="VWV48" s="9"/>
      <c r="VWW48" s="9"/>
      <c r="VWX48" s="9"/>
      <c r="VWY48" s="9"/>
      <c r="VWZ48" s="9"/>
      <c r="VXA48" s="9"/>
      <c r="VXB48" s="9"/>
      <c r="VXC48" s="9"/>
      <c r="VXD48" s="9"/>
      <c r="VXE48" s="9"/>
      <c r="VXF48" s="9"/>
      <c r="VXG48" s="9"/>
      <c r="VXH48" s="9"/>
      <c r="VXI48" s="9"/>
      <c r="VXJ48" s="9"/>
      <c r="VXK48" s="9"/>
      <c r="VXL48" s="9"/>
      <c r="VXM48" s="9"/>
      <c r="VXN48" s="9"/>
      <c r="VXO48" s="9"/>
      <c r="VXP48" s="9"/>
      <c r="VXQ48" s="9"/>
      <c r="VXR48" s="9"/>
      <c r="VXS48" s="9"/>
      <c r="VXT48" s="9"/>
      <c r="VXU48" s="9"/>
      <c r="VXV48" s="9"/>
      <c r="VXW48" s="9"/>
      <c r="VXX48" s="9"/>
      <c r="VXY48" s="9"/>
      <c r="VXZ48" s="9"/>
      <c r="VYA48" s="9"/>
      <c r="VYB48" s="9"/>
      <c r="VYC48" s="9"/>
      <c r="VYD48" s="9"/>
      <c r="VYE48" s="9"/>
      <c r="VYF48" s="9"/>
      <c r="VYG48" s="9"/>
      <c r="VYH48" s="9"/>
      <c r="VYI48" s="9"/>
      <c r="VYJ48" s="9"/>
      <c r="VYK48" s="9"/>
      <c r="VYL48" s="9"/>
      <c r="VYM48" s="9"/>
      <c r="VYN48" s="9"/>
      <c r="VYO48" s="9"/>
      <c r="VYP48" s="9"/>
      <c r="VYQ48" s="9"/>
      <c r="VYR48" s="9"/>
      <c r="VYS48" s="9"/>
      <c r="VYT48" s="9"/>
      <c r="VYU48" s="9"/>
      <c r="VYV48" s="9"/>
      <c r="VYW48" s="9"/>
      <c r="VYX48" s="9"/>
      <c r="VYY48" s="9"/>
      <c r="VYZ48" s="9"/>
      <c r="VZA48" s="9"/>
      <c r="VZB48" s="9"/>
      <c r="VZC48" s="9"/>
      <c r="VZD48" s="9"/>
      <c r="VZE48" s="9"/>
      <c r="VZF48" s="9"/>
      <c r="VZG48" s="9"/>
      <c r="VZH48" s="9"/>
      <c r="VZI48" s="9"/>
      <c r="VZJ48" s="9"/>
      <c r="VZK48" s="9"/>
      <c r="VZL48" s="9"/>
      <c r="VZM48" s="9"/>
      <c r="VZN48" s="9"/>
      <c r="VZO48" s="9"/>
      <c r="VZP48" s="9"/>
      <c r="VZQ48" s="9"/>
      <c r="VZR48" s="9"/>
      <c r="VZS48" s="9"/>
      <c r="VZT48" s="9"/>
      <c r="VZU48" s="9"/>
      <c r="VZV48" s="9"/>
      <c r="VZW48" s="9"/>
      <c r="VZX48" s="9"/>
      <c r="VZY48" s="9"/>
      <c r="VZZ48" s="9"/>
      <c r="WAA48" s="9"/>
      <c r="WAB48" s="9"/>
      <c r="WAC48" s="9"/>
      <c r="WAD48" s="9"/>
      <c r="WAE48" s="9"/>
      <c r="WAF48" s="9"/>
      <c r="WAG48" s="9"/>
      <c r="WAH48" s="9"/>
      <c r="WAI48" s="9"/>
      <c r="WAJ48" s="9"/>
      <c r="WAK48" s="9"/>
      <c r="WAL48" s="9"/>
      <c r="WAM48" s="9"/>
      <c r="WAN48" s="9"/>
      <c r="WAO48" s="9"/>
      <c r="WAP48" s="9"/>
      <c r="WAQ48" s="9"/>
      <c r="WAR48" s="9"/>
      <c r="WAS48" s="9"/>
      <c r="WAT48" s="9"/>
      <c r="WAU48" s="9"/>
      <c r="WAV48" s="9"/>
      <c r="WAW48" s="9"/>
      <c r="WAX48" s="9"/>
      <c r="WAY48" s="9"/>
      <c r="WAZ48" s="9"/>
      <c r="WBA48" s="9"/>
      <c r="WBB48" s="9"/>
      <c r="WBC48" s="9"/>
      <c r="WBD48" s="9"/>
      <c r="WBE48" s="9"/>
      <c r="WBF48" s="9"/>
      <c r="WBG48" s="9"/>
      <c r="WBH48" s="9"/>
      <c r="WBI48" s="9"/>
      <c r="WBJ48" s="9"/>
      <c r="WBK48" s="9"/>
      <c r="WBL48" s="9"/>
      <c r="WBM48" s="9"/>
      <c r="WBN48" s="9"/>
      <c r="WBO48" s="9"/>
      <c r="WBP48" s="9"/>
      <c r="WBQ48" s="9"/>
      <c r="WBR48" s="9"/>
      <c r="WBS48" s="9"/>
      <c r="WBT48" s="9"/>
      <c r="WBU48" s="9"/>
      <c r="WBV48" s="9"/>
      <c r="WBW48" s="9"/>
      <c r="WBX48" s="9"/>
      <c r="WBY48" s="9"/>
      <c r="WBZ48" s="9"/>
      <c r="WCA48" s="9"/>
      <c r="WCB48" s="9"/>
      <c r="WCC48" s="9"/>
      <c r="WCD48" s="9"/>
      <c r="WCE48" s="9"/>
      <c r="WCF48" s="9"/>
      <c r="WCG48" s="9"/>
      <c r="WCH48" s="9"/>
      <c r="WCI48" s="9"/>
      <c r="WCJ48" s="9"/>
      <c r="WCK48" s="9"/>
      <c r="WCL48" s="9"/>
      <c r="WCM48" s="9"/>
      <c r="WCN48" s="9"/>
      <c r="WCO48" s="9"/>
      <c r="WCP48" s="9"/>
      <c r="WCQ48" s="9"/>
      <c r="WCR48" s="9"/>
      <c r="WCS48" s="9"/>
      <c r="WCT48" s="9"/>
      <c r="WCU48" s="9"/>
      <c r="WCV48" s="9"/>
      <c r="WCW48" s="9"/>
      <c r="WCX48" s="9"/>
      <c r="WCY48" s="9"/>
      <c r="WCZ48" s="9"/>
      <c r="WDA48" s="9"/>
      <c r="WDB48" s="9"/>
      <c r="WDC48" s="9"/>
      <c r="WDD48" s="9"/>
      <c r="WDE48" s="9"/>
      <c r="WDF48" s="9"/>
      <c r="WDG48" s="9"/>
      <c r="WDH48" s="9"/>
      <c r="WDI48" s="9"/>
      <c r="WDJ48" s="9"/>
      <c r="WDK48" s="9"/>
      <c r="WDL48" s="9"/>
      <c r="WDM48" s="9"/>
      <c r="WDN48" s="9"/>
      <c r="WDO48" s="9"/>
      <c r="WDP48" s="9"/>
      <c r="WDQ48" s="9"/>
      <c r="WDR48" s="9"/>
      <c r="WDS48" s="9"/>
      <c r="WDT48" s="9"/>
      <c r="WDU48" s="9"/>
      <c r="WDV48" s="9"/>
      <c r="WDW48" s="9"/>
      <c r="WDX48" s="9"/>
      <c r="WDY48" s="9"/>
      <c r="WDZ48" s="9"/>
      <c r="WEA48" s="9"/>
      <c r="WEB48" s="9"/>
      <c r="WEC48" s="9"/>
      <c r="WED48" s="9"/>
      <c r="WEE48" s="9"/>
      <c r="WEF48" s="9"/>
      <c r="WEG48" s="9"/>
      <c r="WEH48" s="9"/>
      <c r="WEI48" s="9"/>
      <c r="WEJ48" s="9"/>
      <c r="WEK48" s="9"/>
      <c r="WEL48" s="9"/>
      <c r="WEM48" s="9"/>
      <c r="WEN48" s="9"/>
      <c r="WEO48" s="9"/>
      <c r="WEP48" s="9"/>
      <c r="WEQ48" s="9"/>
      <c r="WER48" s="9"/>
      <c r="WES48" s="9"/>
      <c r="WET48" s="9"/>
      <c r="WEU48" s="9"/>
      <c r="WEV48" s="9"/>
      <c r="WEW48" s="9"/>
      <c r="WEX48" s="9"/>
      <c r="WEY48" s="9"/>
      <c r="WEZ48" s="9"/>
      <c r="WFA48" s="9"/>
      <c r="WFB48" s="9"/>
      <c r="WFC48" s="9"/>
      <c r="WFD48" s="9"/>
      <c r="WFE48" s="9"/>
      <c r="WFF48" s="9"/>
      <c r="WFG48" s="9"/>
      <c r="WFH48" s="9"/>
      <c r="WFI48" s="9"/>
      <c r="WFJ48" s="9"/>
      <c r="WFK48" s="9"/>
      <c r="WFL48" s="9"/>
      <c r="WFM48" s="9"/>
      <c r="WFN48" s="9"/>
      <c r="WFO48" s="9"/>
      <c r="WFP48" s="9"/>
      <c r="WFQ48" s="9"/>
      <c r="WFR48" s="9"/>
      <c r="WFS48" s="9"/>
      <c r="WFT48" s="9"/>
      <c r="WFU48" s="9"/>
      <c r="WFV48" s="9"/>
      <c r="WFW48" s="9"/>
      <c r="WFX48" s="9"/>
      <c r="WFY48" s="9"/>
      <c r="WFZ48" s="9"/>
      <c r="WGA48" s="9"/>
      <c r="WGB48" s="9"/>
      <c r="WGC48" s="9"/>
      <c r="WGD48" s="9"/>
      <c r="WGE48" s="9"/>
      <c r="WGF48" s="9"/>
      <c r="WGG48" s="9"/>
      <c r="WGH48" s="9"/>
      <c r="WGI48" s="9"/>
      <c r="WGJ48" s="9"/>
      <c r="WGK48" s="9"/>
      <c r="WGL48" s="9"/>
      <c r="WGM48" s="9"/>
      <c r="WGN48" s="9"/>
      <c r="WGO48" s="9"/>
      <c r="WGP48" s="9"/>
      <c r="WGQ48" s="9"/>
      <c r="WGR48" s="9"/>
      <c r="WGS48" s="9"/>
      <c r="WGT48" s="9"/>
      <c r="WGU48" s="9"/>
      <c r="WGV48" s="9"/>
      <c r="WGW48" s="9"/>
      <c r="WGX48" s="9"/>
      <c r="WGY48" s="9"/>
      <c r="WGZ48" s="9"/>
      <c r="WHA48" s="9"/>
      <c r="WHB48" s="9"/>
      <c r="WHC48" s="9"/>
      <c r="WHD48" s="9"/>
      <c r="WHE48" s="9"/>
      <c r="WHF48" s="9"/>
      <c r="WHG48" s="9"/>
      <c r="WHH48" s="9"/>
      <c r="WHI48" s="9"/>
      <c r="WHJ48" s="9"/>
      <c r="WHK48" s="9"/>
      <c r="WHL48" s="9"/>
      <c r="WHM48" s="9"/>
      <c r="WHN48" s="9"/>
      <c r="WHO48" s="9"/>
      <c r="WHP48" s="9"/>
      <c r="WHQ48" s="9"/>
      <c r="WHR48" s="9"/>
      <c r="WHS48" s="9"/>
      <c r="WHT48" s="9"/>
      <c r="WHU48" s="9"/>
      <c r="WHV48" s="9"/>
      <c r="WHW48" s="9"/>
      <c r="WHX48" s="9"/>
      <c r="WHY48" s="9"/>
      <c r="WHZ48" s="9"/>
      <c r="WIA48" s="9"/>
      <c r="WIB48" s="9"/>
      <c r="WIC48" s="9"/>
      <c r="WID48" s="9"/>
      <c r="WIE48" s="9"/>
      <c r="WIF48" s="9"/>
      <c r="WIG48" s="9"/>
      <c r="WIH48" s="9"/>
      <c r="WII48" s="9"/>
      <c r="WIJ48" s="9"/>
      <c r="WIK48" s="9"/>
      <c r="WIL48" s="9"/>
      <c r="WIM48" s="9"/>
      <c r="WIN48" s="9"/>
      <c r="WIO48" s="9"/>
      <c r="WIP48" s="9"/>
      <c r="WIQ48" s="9"/>
      <c r="WIR48" s="9"/>
      <c r="WIS48" s="9"/>
      <c r="WIT48" s="9"/>
      <c r="WIU48" s="9"/>
      <c r="WIV48" s="9"/>
      <c r="WIW48" s="9"/>
      <c r="WIX48" s="9"/>
      <c r="WIY48" s="9"/>
      <c r="WIZ48" s="9"/>
      <c r="WJA48" s="9"/>
      <c r="WJB48" s="9"/>
      <c r="WJC48" s="9"/>
      <c r="WJD48" s="9"/>
      <c r="WJE48" s="9"/>
      <c r="WJF48" s="9"/>
      <c r="WJG48" s="9"/>
      <c r="WJH48" s="9"/>
      <c r="WJI48" s="9"/>
      <c r="WJJ48" s="9"/>
      <c r="WJK48" s="9"/>
      <c r="WJL48" s="9"/>
      <c r="WJM48" s="9"/>
      <c r="WJN48" s="9"/>
      <c r="WJO48" s="9"/>
      <c r="WJP48" s="9"/>
      <c r="WJQ48" s="9"/>
      <c r="WJR48" s="9"/>
      <c r="WJS48" s="9"/>
      <c r="WJT48" s="9"/>
      <c r="WJU48" s="9"/>
      <c r="WJV48" s="9"/>
      <c r="WJW48" s="9"/>
      <c r="WJX48" s="9"/>
      <c r="WJY48" s="9"/>
      <c r="WJZ48" s="9"/>
      <c r="WKA48" s="9"/>
      <c r="WKB48" s="9"/>
      <c r="WKC48" s="9"/>
      <c r="WKD48" s="9"/>
      <c r="WKE48" s="9"/>
      <c r="WKF48" s="9"/>
      <c r="WKG48" s="9"/>
      <c r="WKH48" s="9"/>
      <c r="WKI48" s="9"/>
      <c r="WKJ48" s="9"/>
      <c r="WKK48" s="9"/>
      <c r="WKL48" s="9"/>
      <c r="WKM48" s="9"/>
      <c r="WKN48" s="9"/>
      <c r="WKO48" s="9"/>
      <c r="WKP48" s="9"/>
      <c r="WKQ48" s="9"/>
      <c r="WKR48" s="9"/>
      <c r="WKS48" s="9"/>
      <c r="WKT48" s="9"/>
      <c r="WKU48" s="9"/>
      <c r="WKV48" s="9"/>
      <c r="WKW48" s="9"/>
      <c r="WKX48" s="9"/>
      <c r="WKY48" s="9"/>
      <c r="WKZ48" s="9"/>
      <c r="WLA48" s="9"/>
      <c r="WLB48" s="9"/>
      <c r="WLC48" s="9"/>
      <c r="WLD48" s="9"/>
      <c r="WLE48" s="9"/>
      <c r="WLF48" s="9"/>
      <c r="WLG48" s="9"/>
      <c r="WLH48" s="9"/>
      <c r="WLI48" s="9"/>
      <c r="WLJ48" s="9"/>
      <c r="WLK48" s="9"/>
      <c r="WLL48" s="9"/>
      <c r="WLM48" s="9"/>
      <c r="WLN48" s="9"/>
      <c r="WLO48" s="9"/>
      <c r="WLP48" s="9"/>
      <c r="WLQ48" s="9"/>
      <c r="WLR48" s="9"/>
      <c r="WLS48" s="9"/>
      <c r="WLT48" s="9"/>
      <c r="WLU48" s="9"/>
      <c r="WLV48" s="9"/>
      <c r="WLW48" s="9"/>
      <c r="WLX48" s="9"/>
      <c r="WLY48" s="9"/>
      <c r="WLZ48" s="9"/>
      <c r="WMA48" s="9"/>
      <c r="WMB48" s="9"/>
      <c r="WMC48" s="9"/>
      <c r="WMD48" s="9"/>
      <c r="WME48" s="9"/>
      <c r="WMF48" s="9"/>
      <c r="WMG48" s="9"/>
      <c r="WMH48" s="9"/>
      <c r="WMI48" s="9"/>
      <c r="WMJ48" s="9"/>
      <c r="WMK48" s="9"/>
      <c r="WML48" s="9"/>
      <c r="WMM48" s="9"/>
      <c r="WMN48" s="9"/>
      <c r="WMO48" s="9"/>
      <c r="WMP48" s="9"/>
      <c r="WMQ48" s="9"/>
      <c r="WMR48" s="9"/>
      <c r="WMS48" s="9"/>
      <c r="WMT48" s="9"/>
      <c r="WMU48" s="9"/>
      <c r="WMV48" s="9"/>
      <c r="WMW48" s="9"/>
      <c r="WMX48" s="9"/>
      <c r="WMY48" s="9"/>
      <c r="WMZ48" s="9"/>
      <c r="WNA48" s="9"/>
      <c r="WNB48" s="9"/>
      <c r="WNC48" s="9"/>
      <c r="WND48" s="9"/>
      <c r="WNE48" s="9"/>
      <c r="WNF48" s="9"/>
      <c r="WNG48" s="9"/>
      <c r="WNH48" s="9"/>
      <c r="WNI48" s="9"/>
      <c r="WNJ48" s="9"/>
      <c r="WNK48" s="9"/>
      <c r="WNL48" s="9"/>
      <c r="WNM48" s="9"/>
      <c r="WNN48" s="9"/>
      <c r="WNO48" s="9"/>
      <c r="WNP48" s="9"/>
      <c r="WNQ48" s="9"/>
      <c r="WNR48" s="9"/>
      <c r="WNS48" s="9"/>
      <c r="WNT48" s="9"/>
      <c r="WNU48" s="9"/>
      <c r="WNV48" s="9"/>
      <c r="WNW48" s="9"/>
      <c r="WNX48" s="9"/>
      <c r="WNY48" s="9"/>
      <c r="WNZ48" s="9"/>
      <c r="WOA48" s="9"/>
      <c r="WOB48" s="9"/>
      <c r="WOC48" s="9"/>
      <c r="WOD48" s="9"/>
      <c r="WOE48" s="9"/>
      <c r="WOF48" s="9"/>
      <c r="WOG48" s="9"/>
      <c r="WOH48" s="9"/>
      <c r="WOI48" s="9"/>
      <c r="WOJ48" s="9"/>
      <c r="WOK48" s="9"/>
      <c r="WOL48" s="9"/>
      <c r="WOM48" s="9"/>
      <c r="WON48" s="9"/>
      <c r="WOO48" s="9"/>
      <c r="WOP48" s="9"/>
      <c r="WOQ48" s="9"/>
      <c r="WOR48" s="9"/>
      <c r="WOS48" s="9"/>
      <c r="WOT48" s="9"/>
      <c r="WOU48" s="9"/>
      <c r="WOV48" s="9"/>
      <c r="WOW48" s="9"/>
      <c r="WOX48" s="9"/>
      <c r="WOY48" s="9"/>
      <c r="WOZ48" s="9"/>
      <c r="WPA48" s="9"/>
      <c r="WPB48" s="9"/>
      <c r="WPC48" s="9"/>
      <c r="WPD48" s="9"/>
      <c r="WPE48" s="9"/>
      <c r="WPF48" s="9"/>
      <c r="WPG48" s="9"/>
      <c r="WPH48" s="9"/>
      <c r="WPI48" s="9"/>
      <c r="WPJ48" s="9"/>
      <c r="WPK48" s="9"/>
      <c r="WPL48" s="9"/>
      <c r="WPM48" s="9"/>
      <c r="WPN48" s="9"/>
      <c r="WPO48" s="9"/>
      <c r="WPP48" s="9"/>
      <c r="WPQ48" s="9"/>
      <c r="WPR48" s="9"/>
      <c r="WPS48" s="9"/>
      <c r="WPT48" s="9"/>
      <c r="WPU48" s="9"/>
      <c r="WPV48" s="9"/>
      <c r="WPW48" s="9"/>
      <c r="WPX48" s="9"/>
      <c r="WPY48" s="9"/>
      <c r="WPZ48" s="9"/>
      <c r="WQA48" s="9"/>
      <c r="WQB48" s="9"/>
      <c r="WQC48" s="9"/>
      <c r="WQD48" s="9"/>
      <c r="WQE48" s="9"/>
      <c r="WQF48" s="9"/>
      <c r="WQG48" s="9"/>
      <c r="WQH48" s="9"/>
      <c r="WQI48" s="9"/>
      <c r="WQJ48" s="9"/>
      <c r="WQK48" s="9"/>
      <c r="WQL48" s="9"/>
      <c r="WQM48" s="9"/>
      <c r="WQN48" s="9"/>
      <c r="WQO48" s="9"/>
      <c r="WQP48" s="9"/>
      <c r="WQQ48" s="9"/>
      <c r="WQR48" s="9"/>
      <c r="WQS48" s="9"/>
      <c r="WQT48" s="9"/>
      <c r="WQU48" s="9"/>
      <c r="WQV48" s="9"/>
      <c r="WQW48" s="9"/>
      <c r="WQX48" s="9"/>
      <c r="WQY48" s="9"/>
      <c r="WQZ48" s="9"/>
      <c r="WRA48" s="9"/>
      <c r="WRB48" s="9"/>
      <c r="WRC48" s="9"/>
      <c r="WRD48" s="9"/>
      <c r="WRE48" s="9"/>
      <c r="WRF48" s="9"/>
      <c r="WRG48" s="9"/>
      <c r="WRH48" s="9"/>
      <c r="WRI48" s="9"/>
      <c r="WRJ48" s="9"/>
      <c r="WRK48" s="9"/>
      <c r="WRL48" s="9"/>
      <c r="WRM48" s="9"/>
      <c r="WRN48" s="9"/>
      <c r="WRO48" s="9"/>
      <c r="WRP48" s="9"/>
      <c r="WRQ48" s="9"/>
      <c r="WRR48" s="9"/>
      <c r="WRS48" s="9"/>
      <c r="WRT48" s="9"/>
      <c r="WRU48" s="9"/>
      <c r="WRV48" s="9"/>
      <c r="WRW48" s="9"/>
      <c r="WRX48" s="9"/>
      <c r="WRY48" s="9"/>
      <c r="WRZ48" s="9"/>
      <c r="WSA48" s="9"/>
      <c r="WSB48" s="9"/>
      <c r="WSC48" s="9"/>
      <c r="WSD48" s="9"/>
      <c r="WSE48" s="9"/>
      <c r="WSF48" s="9"/>
      <c r="WSG48" s="9"/>
      <c r="WSH48" s="9"/>
      <c r="WSI48" s="9"/>
      <c r="WSJ48" s="9"/>
      <c r="WSK48" s="9"/>
      <c r="WSL48" s="9"/>
      <c r="WSM48" s="9"/>
      <c r="WSN48" s="9"/>
      <c r="WSO48" s="9"/>
      <c r="WSP48" s="9"/>
      <c r="WSQ48" s="9"/>
      <c r="WSR48" s="9"/>
      <c r="WSS48" s="9"/>
      <c r="WST48" s="9"/>
      <c r="WSU48" s="9"/>
      <c r="WSV48" s="9"/>
      <c r="WSW48" s="9"/>
      <c r="WSX48" s="9"/>
      <c r="WSY48" s="9"/>
      <c r="WSZ48" s="9"/>
      <c r="WTA48" s="9"/>
      <c r="WTB48" s="9"/>
      <c r="WTC48" s="9"/>
      <c r="WTD48" s="9"/>
      <c r="WTE48" s="9"/>
      <c r="WTF48" s="9"/>
      <c r="WTG48" s="9"/>
      <c r="WTH48" s="9"/>
      <c r="WTI48" s="9"/>
      <c r="WTJ48" s="9"/>
      <c r="WTK48" s="9"/>
      <c r="WTL48" s="9"/>
      <c r="WTM48" s="9"/>
      <c r="WTN48" s="9"/>
      <c r="WTO48" s="9"/>
      <c r="WTP48" s="9"/>
      <c r="WTQ48" s="9"/>
      <c r="WTR48" s="9"/>
      <c r="WTS48" s="9"/>
      <c r="WTT48" s="9"/>
      <c r="WTU48" s="9"/>
      <c r="WTV48" s="9"/>
      <c r="WTW48" s="9"/>
      <c r="WTX48" s="9"/>
      <c r="WTY48" s="9"/>
      <c r="WTZ48" s="9"/>
      <c r="WUA48" s="9"/>
      <c r="WUB48" s="9"/>
      <c r="WUC48" s="9"/>
      <c r="WUD48" s="9"/>
      <c r="WUE48" s="9"/>
      <c r="WUF48" s="9"/>
      <c r="WUG48" s="9"/>
      <c r="WUH48" s="9"/>
      <c r="WUI48" s="9"/>
      <c r="WUJ48" s="9"/>
      <c r="WUK48" s="9"/>
      <c r="WUL48" s="9"/>
      <c r="WUM48" s="9"/>
      <c r="WUN48" s="9"/>
      <c r="WUO48" s="9"/>
      <c r="WUP48" s="9"/>
      <c r="WUQ48" s="9"/>
      <c r="WUR48" s="9"/>
      <c r="WUS48" s="9"/>
      <c r="WUT48" s="9"/>
      <c r="WUU48" s="9"/>
      <c r="WUV48" s="9"/>
      <c r="WUW48" s="9"/>
      <c r="WUX48" s="9"/>
      <c r="WUY48" s="9"/>
      <c r="WUZ48" s="9"/>
      <c r="WVA48" s="9"/>
      <c r="WVB48" s="9"/>
      <c r="WVC48" s="9"/>
      <c r="WVD48" s="9"/>
      <c r="WVE48" s="9"/>
      <c r="WVF48" s="9"/>
      <c r="WVG48" s="9"/>
      <c r="WVH48" s="9"/>
      <c r="WVI48" s="9"/>
      <c r="WVJ48" s="9"/>
      <c r="WVK48" s="9"/>
      <c r="WVL48" s="9"/>
      <c r="WVM48" s="9"/>
      <c r="WVN48" s="9"/>
      <c r="WVO48" s="9"/>
      <c r="WVP48" s="9"/>
      <c r="WVQ48" s="9"/>
      <c r="WVR48" s="9"/>
      <c r="WVS48" s="9"/>
      <c r="WVT48" s="9"/>
      <c r="WVU48" s="9"/>
    </row>
    <row r="49" spans="1:14" s="9" customFormat="1" ht="17.25" customHeight="1" x14ac:dyDescent="0.25">
      <c r="A49" s="5">
        <v>28</v>
      </c>
      <c r="B49" s="6" t="s">
        <v>31</v>
      </c>
      <c r="C49" s="7">
        <v>67</v>
      </c>
      <c r="D49" s="7">
        <v>11</v>
      </c>
      <c r="E49" s="7">
        <v>8</v>
      </c>
      <c r="F49" s="7">
        <v>6</v>
      </c>
      <c r="G49" s="7">
        <v>3</v>
      </c>
      <c r="H49" s="7">
        <v>11</v>
      </c>
      <c r="I49" s="7">
        <v>15</v>
      </c>
      <c r="J49" s="7">
        <v>8</v>
      </c>
      <c r="K49" s="7">
        <v>17</v>
      </c>
      <c r="L49" s="7">
        <v>17</v>
      </c>
      <c r="M49" s="7">
        <f t="shared" si="3"/>
        <v>163</v>
      </c>
      <c r="N49" s="8"/>
    </row>
    <row r="50" spans="1:14" s="9" customFormat="1" x14ac:dyDescent="0.25">
      <c r="A50" s="5">
        <v>33</v>
      </c>
      <c r="B50" s="6" t="s">
        <v>36</v>
      </c>
      <c r="C50" s="7">
        <v>138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2</v>
      </c>
      <c r="J50" s="7">
        <v>3</v>
      </c>
      <c r="K50" s="7">
        <v>4</v>
      </c>
      <c r="L50" s="7">
        <v>7</v>
      </c>
      <c r="M50" s="7">
        <f t="shared" si="3"/>
        <v>154</v>
      </c>
      <c r="N50" s="8"/>
    </row>
    <row r="51" spans="1:14" s="9" customFormat="1" x14ac:dyDescent="0.25">
      <c r="A51" s="5">
        <v>14</v>
      </c>
      <c r="B51" s="6" t="s">
        <v>17</v>
      </c>
      <c r="C51" s="7">
        <v>48</v>
      </c>
      <c r="D51" s="7">
        <v>15</v>
      </c>
      <c r="E51" s="7">
        <v>0</v>
      </c>
      <c r="F51" s="7">
        <v>0</v>
      </c>
      <c r="G51" s="7">
        <v>3</v>
      </c>
      <c r="H51" s="7">
        <v>2</v>
      </c>
      <c r="I51" s="7">
        <v>0</v>
      </c>
      <c r="J51" s="7">
        <v>1</v>
      </c>
      <c r="K51" s="7">
        <v>4</v>
      </c>
      <c r="L51" s="7">
        <v>33</v>
      </c>
      <c r="M51" s="7">
        <f t="shared" si="3"/>
        <v>106</v>
      </c>
      <c r="N51" s="8"/>
    </row>
    <row r="52" spans="1:14" s="9" customFormat="1" ht="17.25" customHeight="1" x14ac:dyDescent="0.25">
      <c r="A52" s="5">
        <v>31</v>
      </c>
      <c r="B52" s="6" t="s">
        <v>34</v>
      </c>
      <c r="C52" s="7">
        <v>44</v>
      </c>
      <c r="D52" s="7">
        <v>0</v>
      </c>
      <c r="E52" s="7">
        <v>0</v>
      </c>
      <c r="F52" s="7">
        <v>0</v>
      </c>
      <c r="G52" s="7">
        <v>2</v>
      </c>
      <c r="H52" s="7">
        <v>0</v>
      </c>
      <c r="I52" s="7">
        <v>0</v>
      </c>
      <c r="J52" s="7">
        <v>1</v>
      </c>
      <c r="K52" s="7">
        <v>5</v>
      </c>
      <c r="L52" s="7">
        <v>2</v>
      </c>
      <c r="M52" s="7">
        <f t="shared" si="3"/>
        <v>54</v>
      </c>
      <c r="N52" s="8"/>
    </row>
    <row r="53" spans="1:14" s="9" customFormat="1" x14ac:dyDescent="0.25">
      <c r="A53" s="5">
        <v>43</v>
      </c>
      <c r="B53" s="6" t="s">
        <v>46</v>
      </c>
      <c r="C53" s="7">
        <v>35</v>
      </c>
      <c r="D53" s="7">
        <v>0</v>
      </c>
      <c r="E53" s="7">
        <v>0</v>
      </c>
      <c r="F53" s="7">
        <v>0</v>
      </c>
      <c r="G53" s="7">
        <v>1</v>
      </c>
      <c r="H53" s="7">
        <v>5</v>
      </c>
      <c r="I53" s="7">
        <v>1</v>
      </c>
      <c r="J53" s="7">
        <v>0</v>
      </c>
      <c r="K53" s="7">
        <v>0</v>
      </c>
      <c r="L53" s="7">
        <v>8</v>
      </c>
      <c r="M53" s="7">
        <f t="shared" si="3"/>
        <v>50</v>
      </c>
      <c r="N53" s="8"/>
    </row>
    <row r="54" spans="1:14" s="9" customFormat="1" x14ac:dyDescent="0.25">
      <c r="A54" s="5">
        <v>15</v>
      </c>
      <c r="B54" s="6" t="s">
        <v>18</v>
      </c>
      <c r="C54" s="7">
        <v>44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4</v>
      </c>
      <c r="M54" s="7">
        <f t="shared" si="3"/>
        <v>49</v>
      </c>
      <c r="N54" s="8"/>
    </row>
    <row r="55" spans="1:14" s="10" customFormat="1" x14ac:dyDescent="0.25">
      <c r="A55" s="13"/>
      <c r="D55" s="14"/>
      <c r="E55" s="14"/>
      <c r="F55" s="14"/>
      <c r="G55" s="14"/>
      <c r="H55" s="14"/>
      <c r="I55" s="14"/>
      <c r="J55" s="14"/>
      <c r="K55" s="14"/>
      <c r="L55" s="14"/>
    </row>
    <row r="56" spans="1:14" x14ac:dyDescent="0.25">
      <c r="D56" s="15"/>
      <c r="E56" s="15"/>
      <c r="F56" s="15"/>
      <c r="G56" s="16"/>
      <c r="H56" s="16"/>
      <c r="I56" s="16"/>
      <c r="J56" s="16"/>
      <c r="K56" s="16"/>
      <c r="L56" s="16"/>
      <c r="M56" s="16"/>
    </row>
    <row r="57" spans="1:14" x14ac:dyDescent="0.25">
      <c r="D57" s="16"/>
      <c r="E57" s="16"/>
      <c r="F57" s="16"/>
      <c r="G57" s="16"/>
      <c r="M57" s="9"/>
    </row>
    <row r="58" spans="1:14" x14ac:dyDescent="0.25">
      <c r="D58" s="16"/>
      <c r="E58" s="16"/>
      <c r="F58" s="16"/>
      <c r="G58" s="16"/>
    </row>
    <row r="59" spans="1:14" x14ac:dyDescent="0.25">
      <c r="D59" s="16"/>
      <c r="E59" s="16"/>
      <c r="F59" s="16"/>
      <c r="G59" s="16"/>
    </row>
    <row r="60" spans="1:14" x14ac:dyDescent="0.25">
      <c r="D60" s="16"/>
      <c r="E60" s="16"/>
      <c r="F60" s="16"/>
      <c r="G60" s="16"/>
    </row>
    <row r="61" spans="1:14" x14ac:dyDescent="0.25">
      <c r="D61" s="16"/>
    </row>
    <row r="62" spans="1:14" x14ac:dyDescent="0.25">
      <c r="D62" s="16"/>
    </row>
    <row r="63" spans="1:14" x14ac:dyDescent="0.25">
      <c r="D63" s="16"/>
    </row>
  </sheetData>
  <sortState ref="A1:WVU63">
    <sortCondition descending="1" ref="M1:M6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E8CF-95B2-455F-96F6-7E870706A692}">
  <dimension ref="A1:E46"/>
  <sheetViews>
    <sheetView workbookViewId="0">
      <selection activeCell="O18" sqref="O18"/>
    </sheetView>
  </sheetViews>
  <sheetFormatPr defaultRowHeight="15" x14ac:dyDescent="0.25"/>
  <cols>
    <col min="1" max="1" width="13.140625" bestFit="1" customWidth="1"/>
    <col min="2" max="2" width="15.85546875" bestFit="1" customWidth="1"/>
    <col min="3" max="3" width="18.85546875" bestFit="1" customWidth="1"/>
    <col min="4" max="4" width="13.140625" bestFit="1" customWidth="1"/>
    <col min="5" max="6" width="11.28515625" bestFit="1" customWidth="1"/>
  </cols>
  <sheetData>
    <row r="1" spans="1:5" x14ac:dyDescent="0.25">
      <c r="A1" s="44" t="s">
        <v>189</v>
      </c>
      <c r="B1" s="47" t="s">
        <v>228</v>
      </c>
      <c r="C1" s="47" t="s">
        <v>229</v>
      </c>
      <c r="D1" s="47" t="s">
        <v>231</v>
      </c>
      <c r="E1" s="47" t="s">
        <v>230</v>
      </c>
    </row>
    <row r="2" spans="1:5" x14ac:dyDescent="0.25">
      <c r="A2" s="43">
        <v>1973</v>
      </c>
      <c r="B2" s="45">
        <v>1.32</v>
      </c>
      <c r="C2" s="45">
        <v>7.87</v>
      </c>
      <c r="D2" s="45">
        <v>9.98</v>
      </c>
      <c r="E2" s="45">
        <v>72.13</v>
      </c>
    </row>
    <row r="3" spans="1:5" x14ac:dyDescent="0.25">
      <c r="A3" s="43">
        <v>1974</v>
      </c>
      <c r="B3" s="45">
        <v>2.73</v>
      </c>
      <c r="C3" s="45">
        <v>10.52</v>
      </c>
      <c r="D3" s="45">
        <v>14.41</v>
      </c>
      <c r="E3" s="45">
        <v>55.38</v>
      </c>
    </row>
    <row r="4" spans="1:5" x14ac:dyDescent="0.25">
      <c r="A4" s="43">
        <v>1975</v>
      </c>
      <c r="B4" s="45">
        <v>3.49</v>
      </c>
      <c r="C4" s="45">
        <v>17.260000000000002</v>
      </c>
      <c r="D4" s="45">
        <v>19.18</v>
      </c>
      <c r="E4" s="45">
        <v>74.11</v>
      </c>
    </row>
    <row r="5" spans="1:5" x14ac:dyDescent="0.25">
      <c r="A5" s="43">
        <v>1976</v>
      </c>
      <c r="B5" s="45">
        <v>5.27</v>
      </c>
      <c r="C5" s="45">
        <v>46.36</v>
      </c>
      <c r="D5" s="45">
        <v>25.77</v>
      </c>
      <c r="E5" s="45">
        <v>54.38</v>
      </c>
    </row>
    <row r="6" spans="1:5" x14ac:dyDescent="0.25">
      <c r="A6" s="43">
        <v>1977</v>
      </c>
      <c r="B6" s="45">
        <v>9.0399999999999991</v>
      </c>
      <c r="C6" s="45">
        <v>158.82</v>
      </c>
      <c r="D6" s="45">
        <v>29.32</v>
      </c>
      <c r="E6" s="45">
        <v>49.29</v>
      </c>
    </row>
    <row r="7" spans="1:5" x14ac:dyDescent="0.25">
      <c r="A7" s="43">
        <v>1978</v>
      </c>
      <c r="B7" s="45">
        <v>16.95</v>
      </c>
      <c r="C7" s="45">
        <v>464.1</v>
      </c>
      <c r="D7" s="45">
        <v>51.53</v>
      </c>
      <c r="E7" s="45">
        <v>76.69</v>
      </c>
    </row>
    <row r="8" spans="1:5" x14ac:dyDescent="0.25">
      <c r="A8" s="43">
        <v>1979</v>
      </c>
      <c r="B8" s="45">
        <v>37.36</v>
      </c>
      <c r="C8" s="45">
        <v>594.38</v>
      </c>
      <c r="D8" s="45">
        <v>53.64</v>
      </c>
      <c r="E8" s="45">
        <v>119.12</v>
      </c>
    </row>
    <row r="9" spans="1:5" x14ac:dyDescent="0.25">
      <c r="A9" s="43">
        <v>1980</v>
      </c>
      <c r="B9" s="45">
        <v>57.29</v>
      </c>
      <c r="C9" s="45">
        <v>795.46</v>
      </c>
      <c r="D9" s="45">
        <v>61.47</v>
      </c>
      <c r="E9" s="45">
        <v>149.72</v>
      </c>
    </row>
    <row r="10" spans="1:5" x14ac:dyDescent="0.25">
      <c r="A10" s="43">
        <v>1981</v>
      </c>
      <c r="B10" s="45">
        <v>59.14</v>
      </c>
      <c r="C10" s="45">
        <v>984.27</v>
      </c>
      <c r="D10" s="45">
        <v>70.97</v>
      </c>
      <c r="E10" s="45">
        <v>184.92</v>
      </c>
    </row>
    <row r="11" spans="1:5" x14ac:dyDescent="0.25">
      <c r="A11" s="43">
        <v>1982</v>
      </c>
      <c r="B11" s="45">
        <v>51.9</v>
      </c>
      <c r="C11" s="45">
        <v>1129.45</v>
      </c>
      <c r="D11" s="45">
        <v>72.11</v>
      </c>
      <c r="E11" s="45">
        <v>121.31</v>
      </c>
    </row>
    <row r="12" spans="1:5" x14ac:dyDescent="0.25">
      <c r="A12" s="43">
        <v>1983</v>
      </c>
      <c r="B12" s="45">
        <v>49.87</v>
      </c>
      <c r="C12" s="45">
        <v>1441.96</v>
      </c>
      <c r="D12" s="45">
        <v>133.5</v>
      </c>
      <c r="E12" s="45">
        <v>161.72</v>
      </c>
    </row>
    <row r="13" spans="1:5" x14ac:dyDescent="0.25">
      <c r="A13" s="43">
        <v>1984</v>
      </c>
      <c r="B13" s="45">
        <v>36.18</v>
      </c>
      <c r="C13" s="45">
        <v>1441.08</v>
      </c>
      <c r="D13" s="45">
        <v>105.82</v>
      </c>
      <c r="E13" s="45">
        <v>141.79</v>
      </c>
    </row>
    <row r="14" spans="1:5" x14ac:dyDescent="0.25">
      <c r="A14" s="43">
        <v>1985</v>
      </c>
      <c r="B14" s="45">
        <v>36.43</v>
      </c>
      <c r="C14" s="45">
        <v>1245.23</v>
      </c>
      <c r="D14" s="45">
        <v>105.35</v>
      </c>
      <c r="E14" s="45">
        <v>135.97999999999999</v>
      </c>
    </row>
    <row r="15" spans="1:5" x14ac:dyDescent="0.25">
      <c r="A15" s="43">
        <v>1986</v>
      </c>
      <c r="B15" s="45">
        <v>35.270000000000003</v>
      </c>
      <c r="C15" s="45">
        <v>1162.8699999999999</v>
      </c>
      <c r="D15" s="45">
        <v>194.46</v>
      </c>
      <c r="E15" s="45">
        <v>223.27</v>
      </c>
    </row>
    <row r="16" spans="1:5" x14ac:dyDescent="0.25">
      <c r="A16" s="43">
        <v>1987</v>
      </c>
      <c r="B16" s="45">
        <v>34.770000000000003</v>
      </c>
      <c r="C16" s="45">
        <v>945.52</v>
      </c>
      <c r="D16" s="45">
        <v>191.94</v>
      </c>
      <c r="E16" s="45">
        <v>204.93</v>
      </c>
    </row>
    <row r="17" spans="1:5" x14ac:dyDescent="0.25">
      <c r="A17" s="43">
        <v>1988</v>
      </c>
      <c r="B17" s="45">
        <v>35.75</v>
      </c>
      <c r="C17" s="45">
        <v>821.75</v>
      </c>
      <c r="D17" s="45">
        <v>177.51</v>
      </c>
      <c r="E17" s="45">
        <v>215.88</v>
      </c>
    </row>
    <row r="18" spans="1:5" x14ac:dyDescent="0.25">
      <c r="A18" s="43">
        <v>1989</v>
      </c>
      <c r="B18" s="45">
        <v>27.92</v>
      </c>
      <c r="C18" s="45">
        <v>691.64</v>
      </c>
      <c r="D18" s="45">
        <v>174.78</v>
      </c>
      <c r="E18" s="45">
        <v>171.06</v>
      </c>
    </row>
    <row r="19" spans="1:5" x14ac:dyDescent="0.25">
      <c r="A19" s="43">
        <v>1990</v>
      </c>
      <c r="B19" s="45">
        <v>31.54</v>
      </c>
      <c r="C19" s="45">
        <v>626.39</v>
      </c>
      <c r="D19" s="45">
        <v>209.24</v>
      </c>
      <c r="E19" s="45">
        <v>178.16</v>
      </c>
    </row>
    <row r="20" spans="1:5" x14ac:dyDescent="0.25">
      <c r="A20" s="43">
        <v>1991</v>
      </c>
      <c r="B20" s="45">
        <v>32.619999999999997</v>
      </c>
      <c r="C20" s="45">
        <v>681.97</v>
      </c>
      <c r="D20" s="45">
        <v>190.23</v>
      </c>
      <c r="E20" s="45">
        <v>180.05</v>
      </c>
    </row>
    <row r="21" spans="1:5" x14ac:dyDescent="0.25">
      <c r="A21" s="43">
        <v>1992</v>
      </c>
      <c r="B21" s="45">
        <v>33.119999999999997</v>
      </c>
      <c r="C21" s="45">
        <v>516.16</v>
      </c>
      <c r="D21" s="45">
        <v>150.34</v>
      </c>
      <c r="E21" s="45">
        <v>137.02000000000001</v>
      </c>
    </row>
    <row r="22" spans="1:5" x14ac:dyDescent="0.25">
      <c r="A22" s="43">
        <v>1993</v>
      </c>
      <c r="B22" s="45">
        <v>40.64</v>
      </c>
      <c r="C22" s="45">
        <v>525.94000000000005</v>
      </c>
      <c r="D22" s="45">
        <v>157.80000000000001</v>
      </c>
      <c r="E22" s="45">
        <v>114.02</v>
      </c>
    </row>
    <row r="23" spans="1:5" x14ac:dyDescent="0.25">
      <c r="A23" s="43">
        <v>1994</v>
      </c>
      <c r="B23" s="45">
        <v>28.88</v>
      </c>
      <c r="C23" s="45">
        <v>493.65</v>
      </c>
      <c r="D23" s="45">
        <v>122.49</v>
      </c>
      <c r="E23" s="45">
        <v>101.19</v>
      </c>
    </row>
    <row r="24" spans="1:5" x14ac:dyDescent="0.25">
      <c r="A24" s="43">
        <v>1995</v>
      </c>
      <c r="B24" s="45">
        <v>27.71</v>
      </c>
      <c r="C24" s="45">
        <v>554.08000000000004</v>
      </c>
      <c r="D24" s="45">
        <v>141.09</v>
      </c>
      <c r="E24" s="45">
        <v>109.96</v>
      </c>
    </row>
    <row r="25" spans="1:5" x14ac:dyDescent="0.25">
      <c r="A25" s="43">
        <v>1996</v>
      </c>
      <c r="B25" s="45">
        <v>26.06</v>
      </c>
      <c r="C25" s="45">
        <v>503.22</v>
      </c>
      <c r="D25" s="45">
        <v>141.91999999999999</v>
      </c>
      <c r="E25" s="45">
        <v>109.74</v>
      </c>
    </row>
    <row r="26" spans="1:5" x14ac:dyDescent="0.25">
      <c r="A26" s="43">
        <v>1997</v>
      </c>
      <c r="B26" s="45">
        <v>18.98</v>
      </c>
      <c r="C26" s="45">
        <v>418.44</v>
      </c>
      <c r="D26" s="45">
        <v>146.25</v>
      </c>
      <c r="E26" s="45">
        <v>97.94</v>
      </c>
    </row>
    <row r="27" spans="1:5" x14ac:dyDescent="0.25">
      <c r="A27" s="43">
        <v>1998</v>
      </c>
      <c r="B27" s="45">
        <v>16.62</v>
      </c>
      <c r="C27" s="45">
        <v>474.86</v>
      </c>
      <c r="D27" s="45">
        <v>166.29</v>
      </c>
      <c r="E27" s="45">
        <v>98.83</v>
      </c>
    </row>
    <row r="28" spans="1:5" x14ac:dyDescent="0.25">
      <c r="A28" s="43">
        <v>1999</v>
      </c>
      <c r="B28" s="45">
        <v>11.93</v>
      </c>
      <c r="C28" s="45">
        <v>318.49</v>
      </c>
      <c r="D28" s="45">
        <v>81.95</v>
      </c>
      <c r="E28" s="45">
        <v>73.59</v>
      </c>
    </row>
    <row r="29" spans="1:5" x14ac:dyDescent="0.25">
      <c r="A29" s="43">
        <v>2000</v>
      </c>
      <c r="B29" s="45">
        <v>10.47</v>
      </c>
      <c r="C29" s="45">
        <v>309.85000000000002</v>
      </c>
      <c r="D29" s="45">
        <v>79.959999999999994</v>
      </c>
      <c r="E29" s="45">
        <v>73.27</v>
      </c>
    </row>
    <row r="30" spans="1:5" x14ac:dyDescent="0.25">
      <c r="A30" s="43">
        <v>2001</v>
      </c>
      <c r="B30" s="45">
        <v>9.1999999999999993</v>
      </c>
      <c r="C30" s="45">
        <v>304.43</v>
      </c>
      <c r="D30" s="45">
        <v>134.81</v>
      </c>
      <c r="E30" s="45">
        <v>81.39</v>
      </c>
    </row>
    <row r="31" spans="1:5" x14ac:dyDescent="0.25">
      <c r="A31" s="43">
        <v>2002</v>
      </c>
      <c r="B31" s="45">
        <v>13.44</v>
      </c>
      <c r="C31" s="45">
        <v>376.34</v>
      </c>
      <c r="D31" s="45">
        <v>778.98</v>
      </c>
      <c r="E31" s="45">
        <v>151.93</v>
      </c>
    </row>
    <row r="32" spans="1:5" x14ac:dyDescent="0.25">
      <c r="A32" s="43">
        <v>2003</v>
      </c>
      <c r="B32" s="45">
        <v>26.87</v>
      </c>
      <c r="C32" s="45">
        <v>580.76</v>
      </c>
      <c r="D32" s="45">
        <v>1237.52</v>
      </c>
      <c r="E32" s="45">
        <v>273.83</v>
      </c>
    </row>
    <row r="33" spans="1:5" x14ac:dyDescent="0.25">
      <c r="A33" s="43">
        <v>2004</v>
      </c>
      <c r="B33" s="45">
        <v>46.52</v>
      </c>
      <c r="C33" s="45">
        <v>565.29</v>
      </c>
      <c r="D33" s="45">
        <v>1225.0899999999999</v>
      </c>
      <c r="E33" s="45">
        <v>333.94</v>
      </c>
    </row>
    <row r="34" spans="1:5" x14ac:dyDescent="0.25">
      <c r="A34" s="43">
        <v>2005</v>
      </c>
      <c r="B34" s="45">
        <v>53.84</v>
      </c>
      <c r="C34" s="45">
        <v>627.19000000000005</v>
      </c>
      <c r="D34" s="45">
        <v>1294.08</v>
      </c>
      <c r="E34" s="45">
        <v>371.86</v>
      </c>
    </row>
    <row r="35" spans="1:5" x14ac:dyDescent="0.25">
      <c r="A35" s="43">
        <v>2006</v>
      </c>
      <c r="B35" s="45">
        <v>59.03</v>
      </c>
      <c r="C35" s="45">
        <v>750.44</v>
      </c>
      <c r="D35" s="45">
        <v>1242.49</v>
      </c>
      <c r="E35" s="45">
        <v>438.65</v>
      </c>
    </row>
    <row r="36" spans="1:5" x14ac:dyDescent="0.25">
      <c r="A36" s="43">
        <v>2007</v>
      </c>
      <c r="B36" s="45">
        <v>76.87</v>
      </c>
      <c r="C36" s="45">
        <v>1023.56</v>
      </c>
      <c r="D36" s="45">
        <v>1459.64</v>
      </c>
      <c r="E36" s="45">
        <v>430.04</v>
      </c>
    </row>
    <row r="37" spans="1:5" x14ac:dyDescent="0.25">
      <c r="A37" s="43">
        <v>2008</v>
      </c>
      <c r="B37" s="45">
        <v>73.33</v>
      </c>
      <c r="C37" s="45">
        <v>1251.32</v>
      </c>
      <c r="D37" s="45">
        <v>1762.03</v>
      </c>
      <c r="E37" s="45">
        <v>458.87</v>
      </c>
    </row>
    <row r="38" spans="1:5" x14ac:dyDescent="0.25">
      <c r="A38" s="43">
        <v>2009</v>
      </c>
      <c r="B38" s="45">
        <v>100.71</v>
      </c>
      <c r="C38" s="45">
        <v>1559.56</v>
      </c>
      <c r="D38" s="45">
        <v>1735.87</v>
      </c>
      <c r="E38" s="45">
        <v>605.59</v>
      </c>
    </row>
    <row r="39" spans="1:5" x14ac:dyDescent="0.25">
      <c r="A39" s="43">
        <v>2010</v>
      </c>
      <c r="B39" s="45">
        <v>81.209999999999994</v>
      </c>
      <c r="C39" s="45">
        <v>1917.66</v>
      </c>
      <c r="D39" s="45">
        <v>1771.19</v>
      </c>
      <c r="E39" s="45">
        <v>876.38</v>
      </c>
    </row>
    <row r="40" spans="1:5" x14ac:dyDescent="0.25">
      <c r="A40" s="43">
        <v>2011</v>
      </c>
      <c r="B40" s="45">
        <v>106.64</v>
      </c>
      <c r="C40" s="45">
        <v>2670.0699999999997</v>
      </c>
      <c r="D40" s="45">
        <v>2068.67</v>
      </c>
      <c r="E40" s="45">
        <v>1199.67</v>
      </c>
    </row>
    <row r="41" spans="1:5" x14ac:dyDescent="0.25">
      <c r="A41" s="43">
        <v>2012</v>
      </c>
      <c r="B41" s="45">
        <v>88.74</v>
      </c>
      <c r="C41" s="45">
        <v>3686.9999999999995</v>
      </c>
      <c r="D41" s="45">
        <v>2334.4699999999998</v>
      </c>
      <c r="E41" s="45">
        <v>1521.1</v>
      </c>
    </row>
    <row r="42" spans="1:5" x14ac:dyDescent="0.25">
      <c r="A42" s="43">
        <v>2013</v>
      </c>
      <c r="B42" s="45">
        <v>83.179999999999993</v>
      </c>
      <c r="C42" s="45">
        <v>4104.7299999999996</v>
      </c>
      <c r="D42" s="45">
        <v>2186.2400000000002</v>
      </c>
      <c r="E42" s="45">
        <v>1946.0100000000002</v>
      </c>
    </row>
    <row r="43" spans="1:5" x14ac:dyDescent="0.25">
      <c r="A43" s="43">
        <v>2014</v>
      </c>
      <c r="B43" s="45">
        <v>85.58</v>
      </c>
      <c r="C43" s="45">
        <v>4729.43</v>
      </c>
      <c r="D43" s="45">
        <v>2467.65</v>
      </c>
      <c r="E43" s="45">
        <v>2180.23</v>
      </c>
    </row>
    <row r="44" spans="1:5" x14ac:dyDescent="0.25">
      <c r="A44" s="43">
        <v>2015</v>
      </c>
      <c r="B44" s="45">
        <v>78.13</v>
      </c>
      <c r="C44" s="45">
        <v>5630.43</v>
      </c>
      <c r="D44" s="45">
        <v>2702.6599999999994</v>
      </c>
      <c r="E44" s="45">
        <v>2376.15</v>
      </c>
    </row>
    <row r="45" spans="1:5" x14ac:dyDescent="0.25">
      <c r="A45" s="43" t="s">
        <v>227</v>
      </c>
      <c r="B45" s="45"/>
      <c r="C45" s="45"/>
      <c r="D45" s="45"/>
      <c r="E45" s="45"/>
    </row>
    <row r="46" spans="1:5" x14ac:dyDescent="0.25">
      <c r="A46" s="43" t="s">
        <v>190</v>
      </c>
      <c r="B46" s="45">
        <v>1762.54</v>
      </c>
      <c r="C46" s="45">
        <v>47159.8</v>
      </c>
      <c r="D46" s="45">
        <v>27480.690000000006</v>
      </c>
      <c r="E46" s="45">
        <v>16731.09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BB7D-B82C-477A-8455-DE13C9C27E33}">
  <dimension ref="A1:G48"/>
  <sheetViews>
    <sheetView workbookViewId="0">
      <selection sqref="A1:XFD1"/>
    </sheetView>
  </sheetViews>
  <sheetFormatPr defaultRowHeight="15" x14ac:dyDescent="0.25"/>
  <cols>
    <col min="1" max="1" width="13.140625" bestFit="1" customWidth="1"/>
    <col min="2" max="2" width="23.85546875" customWidth="1"/>
    <col min="3" max="3" width="30.42578125" customWidth="1"/>
    <col min="4" max="4" width="28.28515625" customWidth="1"/>
    <col min="5" max="5" width="27.28515625" customWidth="1"/>
    <col min="6" max="6" width="23.28515625" customWidth="1"/>
    <col min="7" max="7" width="23.7109375" customWidth="1"/>
    <col min="8" max="8" width="25.5703125" bestFit="1" customWidth="1"/>
  </cols>
  <sheetData>
    <row r="1" spans="1:7" s="52" customFormat="1" ht="30" x14ac:dyDescent="0.25">
      <c r="A1" s="51" t="s">
        <v>189</v>
      </c>
      <c r="B1" s="52" t="s">
        <v>232</v>
      </c>
      <c r="C1" s="52" t="s">
        <v>233</v>
      </c>
      <c r="D1" s="52" t="s">
        <v>234</v>
      </c>
      <c r="E1" s="52" t="s">
        <v>235</v>
      </c>
      <c r="F1" s="52" t="s">
        <v>236</v>
      </c>
      <c r="G1" s="52" t="s">
        <v>237</v>
      </c>
    </row>
    <row r="2" spans="1:7" x14ac:dyDescent="0.25">
      <c r="A2" s="43" t="s">
        <v>195</v>
      </c>
      <c r="B2" s="45">
        <v>2121.8782326542218</v>
      </c>
      <c r="C2" s="45">
        <v>22239.858216394357</v>
      </c>
      <c r="D2" s="45">
        <v>14117.063681405434</v>
      </c>
      <c r="E2" s="45">
        <v>114807.59191711702</v>
      </c>
      <c r="F2" s="45">
        <v>26332.944801778121</v>
      </c>
      <c r="G2" s="45">
        <v>33380.434040986831</v>
      </c>
    </row>
    <row r="3" spans="1:7" x14ac:dyDescent="0.25">
      <c r="A3" s="43" t="s">
        <v>196</v>
      </c>
      <c r="B3" s="45">
        <v>2223.5438194173557</v>
      </c>
      <c r="C3" s="45">
        <v>25484.707252380576</v>
      </c>
      <c r="D3" s="45">
        <v>15095.254021659464</v>
      </c>
      <c r="E3" s="45">
        <v>112018.04683556574</v>
      </c>
      <c r="F3" s="45">
        <v>25952.399768066065</v>
      </c>
      <c r="G3" s="45">
        <v>32989.520884488098</v>
      </c>
    </row>
    <row r="4" spans="1:7" x14ac:dyDescent="0.25">
      <c r="A4" s="43" t="s">
        <v>197</v>
      </c>
      <c r="B4" s="45">
        <v>2267.8469898421922</v>
      </c>
      <c r="C4" s="45">
        <v>29280.538848435415</v>
      </c>
      <c r="D4" s="45">
        <v>16231.297470706171</v>
      </c>
      <c r="E4" s="45">
        <v>109286.09554727531</v>
      </c>
      <c r="F4" s="45">
        <v>25644.969510077648</v>
      </c>
      <c r="G4" s="45">
        <v>33355.670760016081</v>
      </c>
    </row>
    <row r="5" spans="1:7" x14ac:dyDescent="0.25">
      <c r="A5" s="43" t="s">
        <v>198</v>
      </c>
      <c r="B5" s="45">
        <v>2272.8656331517336</v>
      </c>
      <c r="C5" s="45">
        <v>31928.55856680738</v>
      </c>
      <c r="D5" s="45">
        <v>16544.942646347761</v>
      </c>
      <c r="E5" s="45">
        <v>107774.32440720023</v>
      </c>
      <c r="F5" s="45">
        <v>26771.160593482698</v>
      </c>
      <c r="G5" s="45">
        <v>33684.139520663186</v>
      </c>
    </row>
    <row r="6" spans="1:7" x14ac:dyDescent="0.25">
      <c r="A6" s="43" t="s">
        <v>199</v>
      </c>
      <c r="B6" s="45">
        <v>2271.2800825467789</v>
      </c>
      <c r="C6" s="45">
        <v>30474.275622384175</v>
      </c>
      <c r="D6" s="45">
        <v>14105.259781298268</v>
      </c>
      <c r="E6" s="45">
        <v>100585.94872825322</v>
      </c>
      <c r="F6" s="45">
        <v>27728.803708698277</v>
      </c>
      <c r="G6" s="45">
        <v>32944.409895066266</v>
      </c>
    </row>
    <row r="7" spans="1:7" x14ac:dyDescent="0.25">
      <c r="A7" s="43" t="s">
        <v>200</v>
      </c>
      <c r="B7" s="45">
        <v>2318.1317985710793</v>
      </c>
      <c r="C7" s="45">
        <v>34523.63849371684</v>
      </c>
      <c r="D7" s="45">
        <v>16767.539083196458</v>
      </c>
      <c r="E7" s="45">
        <v>102686.08545538507</v>
      </c>
      <c r="F7" s="45">
        <v>28955.244064065413</v>
      </c>
      <c r="G7" s="45">
        <v>32480.678439562882</v>
      </c>
    </row>
    <row r="8" spans="1:7" x14ac:dyDescent="0.25">
      <c r="A8" s="43" t="s">
        <v>201</v>
      </c>
      <c r="B8" s="45">
        <v>2393.56110355276</v>
      </c>
      <c r="C8" s="45">
        <v>34994.356259391694</v>
      </c>
      <c r="D8" s="45">
        <v>18361.839688379747</v>
      </c>
      <c r="E8" s="45">
        <v>109710.95873952442</v>
      </c>
      <c r="F8" s="45">
        <v>29544.162538046254</v>
      </c>
      <c r="G8" s="45">
        <v>27344.371354950476</v>
      </c>
    </row>
    <row r="9" spans="1:7" x14ac:dyDescent="0.25">
      <c r="A9" s="43" t="s">
        <v>202</v>
      </c>
      <c r="B9" s="45">
        <v>2460.5774056690611</v>
      </c>
      <c r="C9" s="45">
        <v>35567.106234953848</v>
      </c>
      <c r="D9" s="45">
        <v>19073.012926713764</v>
      </c>
      <c r="E9" s="45">
        <v>98673.925745212735</v>
      </c>
      <c r="F9" s="45">
        <v>29186.885245901638</v>
      </c>
      <c r="G9" s="45">
        <v>25971.953274063242</v>
      </c>
    </row>
    <row r="10" spans="1:7" x14ac:dyDescent="0.25">
      <c r="A10" s="43" t="s">
        <v>203</v>
      </c>
      <c r="B10" s="45">
        <v>2535.2566643888558</v>
      </c>
      <c r="C10" s="45">
        <v>36196.997266246617</v>
      </c>
      <c r="D10" s="45">
        <v>18330.353755978016</v>
      </c>
      <c r="E10" s="45">
        <v>99382.874128781594</v>
      </c>
      <c r="F10" s="45">
        <v>29635.290195497371</v>
      </c>
      <c r="G10" s="45">
        <v>28317.82591679832</v>
      </c>
    </row>
    <row r="11" spans="1:7" x14ac:dyDescent="0.25">
      <c r="A11" s="43" t="s">
        <v>204</v>
      </c>
      <c r="B11" s="45">
        <v>2189.8872556712922</v>
      </c>
      <c r="C11" s="45">
        <v>35408.671502850309</v>
      </c>
      <c r="D11" s="45">
        <v>19100.134437158224</v>
      </c>
      <c r="E11" s="45">
        <v>91899.170103652708</v>
      </c>
      <c r="F11" s="45">
        <v>28824.895106706263</v>
      </c>
      <c r="G11" s="45">
        <v>31917.72542269079</v>
      </c>
    </row>
    <row r="12" spans="1:7" x14ac:dyDescent="0.25">
      <c r="A12" s="43" t="s">
        <v>205</v>
      </c>
      <c r="B12" s="45">
        <v>2050.0215817383933</v>
      </c>
      <c r="C12" s="45">
        <v>33638.480755346434</v>
      </c>
      <c r="D12" s="45">
        <v>19110.387079544736</v>
      </c>
      <c r="E12" s="45">
        <v>94129.423480973404</v>
      </c>
      <c r="F12" s="45">
        <v>29871.81340678894</v>
      </c>
      <c r="G12" s="45">
        <v>36490.486233833304</v>
      </c>
    </row>
    <row r="13" spans="1:7" x14ac:dyDescent="0.25">
      <c r="A13" s="43" t="s">
        <v>206</v>
      </c>
      <c r="B13" s="45">
        <v>1951.370846353255</v>
      </c>
      <c r="C13" s="45">
        <v>24631.901703150863</v>
      </c>
      <c r="D13" s="45">
        <v>19796.751202949239</v>
      </c>
      <c r="E13" s="45">
        <v>82939.864260992341</v>
      </c>
      <c r="F13" s="45">
        <v>31757.368811618784</v>
      </c>
      <c r="G13" s="45">
        <v>32218.834930215744</v>
      </c>
    </row>
    <row r="14" spans="1:7" x14ac:dyDescent="0.25">
      <c r="A14" s="43" t="s">
        <v>207</v>
      </c>
      <c r="B14" s="45">
        <v>1772.5644444586719</v>
      </c>
      <c r="C14" s="45">
        <v>19043.187665592923</v>
      </c>
      <c r="D14" s="45">
        <v>20565.157056348042</v>
      </c>
      <c r="E14" s="45">
        <v>74433.119846881673</v>
      </c>
      <c r="F14" s="45">
        <v>32789.691245944086</v>
      </c>
      <c r="G14" s="45">
        <v>29115.234330528907</v>
      </c>
    </row>
    <row r="15" spans="1:7" x14ac:dyDescent="0.25">
      <c r="A15" s="43" t="s">
        <v>208</v>
      </c>
      <c r="B15" s="45">
        <v>1766.0202411328748</v>
      </c>
      <c r="C15" s="45">
        <v>16874.98077707077</v>
      </c>
      <c r="D15" s="45">
        <v>20731.506583725612</v>
      </c>
      <c r="E15" s="45">
        <v>73433.998991273082</v>
      </c>
      <c r="F15" s="45">
        <v>33613.006125771964</v>
      </c>
      <c r="G15" s="45">
        <v>25999.789596373255</v>
      </c>
    </row>
    <row r="16" spans="1:7" x14ac:dyDescent="0.25">
      <c r="A16" s="43" t="s">
        <v>209</v>
      </c>
      <c r="B16" s="45">
        <v>1737.5995816025529</v>
      </c>
      <c r="C16" s="45">
        <v>14366.051994048412</v>
      </c>
      <c r="D16" s="45">
        <v>19830.093097299039</v>
      </c>
      <c r="E16" s="45">
        <v>67513.928255317704</v>
      </c>
      <c r="F16" s="45">
        <v>34466.420266706285</v>
      </c>
      <c r="G16" s="45">
        <v>23987.030857837548</v>
      </c>
    </row>
    <row r="17" spans="1:7" x14ac:dyDescent="0.25">
      <c r="A17" s="43" t="s">
        <v>210</v>
      </c>
      <c r="B17" s="45">
        <v>1728.9734881659531</v>
      </c>
      <c r="C17" s="45">
        <v>16113.604886299481</v>
      </c>
      <c r="D17" s="45">
        <v>19231.006930328476</v>
      </c>
      <c r="E17" s="45">
        <v>51371.844113858067</v>
      </c>
      <c r="F17" s="45">
        <v>35581.548390790966</v>
      </c>
      <c r="G17" s="45">
        <v>24427.420950400221</v>
      </c>
    </row>
    <row r="18" spans="1:7" x14ac:dyDescent="0.25">
      <c r="A18" s="43" t="s">
        <v>211</v>
      </c>
      <c r="B18" s="45">
        <v>1553.5436490887835</v>
      </c>
      <c r="C18" s="45">
        <v>14472.305414134031</v>
      </c>
      <c r="D18" s="45">
        <v>18368.536681571983</v>
      </c>
      <c r="E18" s="45">
        <v>51005.163472178829</v>
      </c>
      <c r="F18" s="45">
        <v>36541.599309615551</v>
      </c>
      <c r="G18" s="45">
        <v>28548.718201501106</v>
      </c>
    </row>
    <row r="19" spans="1:7" x14ac:dyDescent="0.25">
      <c r="A19" s="43" t="s">
        <v>212</v>
      </c>
      <c r="B19" s="45">
        <v>1495.6415582022109</v>
      </c>
      <c r="C19" s="45">
        <v>15797.292119617452</v>
      </c>
      <c r="D19" s="45">
        <v>18879.272592604575</v>
      </c>
      <c r="E19" s="45">
        <v>46876.04082775196</v>
      </c>
      <c r="F19" s="45">
        <v>36812.549324381165</v>
      </c>
      <c r="G19" s="45">
        <v>31959.605344407519</v>
      </c>
    </row>
    <row r="20" spans="1:7" x14ac:dyDescent="0.25">
      <c r="A20" s="43" t="s">
        <v>213</v>
      </c>
      <c r="B20" s="45">
        <v>1391.1033402866337</v>
      </c>
      <c r="C20" s="45">
        <v>15212.813183719109</v>
      </c>
      <c r="D20" s="45">
        <v>18553.231205256583</v>
      </c>
      <c r="E20" s="45">
        <v>51206.148437513089</v>
      </c>
      <c r="F20" s="45">
        <v>36284.586589506725</v>
      </c>
      <c r="G20" s="45">
        <v>34292.784266943643</v>
      </c>
    </row>
    <row r="21" spans="1:7" x14ac:dyDescent="0.25">
      <c r="A21" s="43" t="s">
        <v>214</v>
      </c>
      <c r="B21" s="45">
        <v>1366.1127904697626</v>
      </c>
      <c r="C21" s="45">
        <v>17007.038122844337</v>
      </c>
      <c r="D21" s="45">
        <v>18713.873667884825</v>
      </c>
      <c r="E21" s="45">
        <v>59704.337332465861</v>
      </c>
      <c r="F21" s="45">
        <v>37045.334757557095</v>
      </c>
      <c r="G21" s="45">
        <v>31571.280189091885</v>
      </c>
    </row>
    <row r="22" spans="1:7" x14ac:dyDescent="0.25">
      <c r="A22" s="43" t="s">
        <v>215</v>
      </c>
      <c r="B22" s="45">
        <v>1242.0695545073743</v>
      </c>
      <c r="C22" s="45">
        <v>19030.230457558351</v>
      </c>
      <c r="D22" s="45">
        <v>18673.258890260815</v>
      </c>
      <c r="E22" s="45">
        <v>57608.366952972945</v>
      </c>
      <c r="F22" s="45">
        <v>37566.472631858385</v>
      </c>
      <c r="G22" s="45">
        <v>35036.725981901443</v>
      </c>
    </row>
    <row r="23" spans="1:7" x14ac:dyDescent="0.25">
      <c r="A23" s="43" t="s">
        <v>216</v>
      </c>
      <c r="B23" s="45">
        <v>1146.6666959192598</v>
      </c>
      <c r="C23" s="45">
        <v>19298.893770973369</v>
      </c>
      <c r="D23" s="45">
        <v>19516.612459494558</v>
      </c>
      <c r="E23" s="45">
        <v>56252.91529231282</v>
      </c>
      <c r="F23" s="45">
        <v>38603.653762836053</v>
      </c>
      <c r="G23" s="45">
        <v>36059.628941515388</v>
      </c>
    </row>
    <row r="24" spans="1:7" x14ac:dyDescent="0.25">
      <c r="A24" s="43" t="s">
        <v>217</v>
      </c>
      <c r="B24" s="45">
        <v>1127.442666277936</v>
      </c>
      <c r="C24" s="45">
        <v>18602.353775570766</v>
      </c>
      <c r="D24" s="45">
        <v>20474.767314784447</v>
      </c>
      <c r="E24" s="45">
        <v>53426.155526198309</v>
      </c>
      <c r="F24" s="45">
        <v>39170.65998693095</v>
      </c>
      <c r="G24" s="45">
        <v>36687.257992908868</v>
      </c>
    </row>
    <row r="25" spans="1:7" x14ac:dyDescent="0.25">
      <c r="A25" s="43" t="s">
        <v>218</v>
      </c>
      <c r="B25" s="45">
        <v>1017.0464548666665</v>
      </c>
      <c r="C25" s="45">
        <v>18318.029490650577</v>
      </c>
      <c r="D25" s="45">
        <v>20585.851670186003</v>
      </c>
      <c r="E25" s="45">
        <v>54557.704837930098</v>
      </c>
      <c r="F25" s="45">
        <v>40178.207383980342</v>
      </c>
      <c r="G25" s="45">
        <v>32068.244939489581</v>
      </c>
    </row>
    <row r="26" spans="1:7" x14ac:dyDescent="0.25">
      <c r="A26" s="43" t="s">
        <v>219</v>
      </c>
      <c r="B26" s="45">
        <v>902.81168898113367</v>
      </c>
      <c r="C26" s="45">
        <v>18003.785260509696</v>
      </c>
      <c r="D26" s="45">
        <v>20408.008717682453</v>
      </c>
      <c r="E26" s="45">
        <v>55267.234245116393</v>
      </c>
      <c r="F26" s="45">
        <v>41462.804916066707</v>
      </c>
      <c r="G26" s="45">
        <v>33658.927076445361</v>
      </c>
    </row>
    <row r="27" spans="1:7" x14ac:dyDescent="0.25">
      <c r="A27" s="43" t="s">
        <v>220</v>
      </c>
      <c r="B27" s="45">
        <v>822.35448158991494</v>
      </c>
      <c r="C27" s="45">
        <v>18127.266835499671</v>
      </c>
      <c r="D27" s="45">
        <v>20426.796941105258</v>
      </c>
      <c r="E27" s="45">
        <v>55262.345544263699</v>
      </c>
      <c r="F27" s="45">
        <v>42818.857076569489</v>
      </c>
      <c r="G27" s="45">
        <v>35711.70247308549</v>
      </c>
    </row>
    <row r="28" spans="1:7" x14ac:dyDescent="0.25">
      <c r="A28" s="43" t="s">
        <v>221</v>
      </c>
      <c r="B28" s="45">
        <v>756.82256077892384</v>
      </c>
      <c r="C28" s="45">
        <v>17954.150801471838</v>
      </c>
      <c r="D28" s="45">
        <v>20156.145927417008</v>
      </c>
      <c r="E28" s="45">
        <v>56898.131772541186</v>
      </c>
      <c r="F28" s="45">
        <v>44342.004730504588</v>
      </c>
      <c r="G28" s="45">
        <v>36343.354690889726</v>
      </c>
    </row>
    <row r="29" spans="1:7" x14ac:dyDescent="0.25">
      <c r="A29" s="43" t="s">
        <v>222</v>
      </c>
      <c r="B29" s="45">
        <v>708.44980444348539</v>
      </c>
      <c r="C29" s="45">
        <v>18054.057473931964</v>
      </c>
      <c r="D29" s="45">
        <v>20240.969821834351</v>
      </c>
      <c r="E29" s="45">
        <v>54273.564010478862</v>
      </c>
      <c r="F29" s="45">
        <v>45661.27342879842</v>
      </c>
      <c r="G29" s="45">
        <v>39422.606209845471</v>
      </c>
    </row>
    <row r="30" spans="1:7" x14ac:dyDescent="0.25">
      <c r="A30" s="43" t="s">
        <v>223</v>
      </c>
      <c r="B30" s="45">
        <v>616.56834094670967</v>
      </c>
      <c r="C30" s="45">
        <v>16933.109734697275</v>
      </c>
      <c r="D30" s="45">
        <v>20437.102228125448</v>
      </c>
      <c r="E30" s="45">
        <v>53433.929571145265</v>
      </c>
      <c r="F30" s="45">
        <v>45662.938968211471</v>
      </c>
      <c r="G30" s="45">
        <v>40810.212932787916</v>
      </c>
    </row>
    <row r="31" spans="1:7" x14ac:dyDescent="0.25">
      <c r="A31" s="43" t="s">
        <v>113</v>
      </c>
      <c r="B31" s="45">
        <v>640.41162427653705</v>
      </c>
      <c r="C31" s="45">
        <v>17391.330615467279</v>
      </c>
      <c r="D31" s="45">
        <v>20752.741811980421</v>
      </c>
      <c r="E31" s="45">
        <v>56965.631423531202</v>
      </c>
      <c r="F31" s="45">
        <v>46029.201621430984</v>
      </c>
      <c r="G31" s="45">
        <v>40653.718487635415</v>
      </c>
    </row>
    <row r="32" spans="1:7" x14ac:dyDescent="0.25">
      <c r="A32" s="43" t="s">
        <v>114</v>
      </c>
      <c r="B32" s="45">
        <v>672.62152281853741</v>
      </c>
      <c r="C32" s="45">
        <v>16682.45264028995</v>
      </c>
      <c r="D32" s="45">
        <v>20079.84317558389</v>
      </c>
      <c r="E32" s="45">
        <v>54073.131171042005</v>
      </c>
      <c r="F32" s="45">
        <v>46941.005229250317</v>
      </c>
      <c r="G32" s="45">
        <v>39151.53650302309</v>
      </c>
    </row>
    <row r="33" spans="1:7" x14ac:dyDescent="0.25">
      <c r="A33" s="43" t="s">
        <v>115</v>
      </c>
      <c r="B33" s="45">
        <v>691.62847206024651</v>
      </c>
      <c r="C33" s="45">
        <v>15738.359020452996</v>
      </c>
      <c r="D33" s="45">
        <v>19473.443252861511</v>
      </c>
      <c r="E33" s="45">
        <v>50555.938622572699</v>
      </c>
      <c r="F33" s="45">
        <v>48275.390153630346</v>
      </c>
      <c r="G33" s="45">
        <v>37975.807346127382</v>
      </c>
    </row>
    <row r="34" spans="1:7" x14ac:dyDescent="0.25">
      <c r="A34" s="43" t="s">
        <v>116</v>
      </c>
      <c r="B34" s="45">
        <v>716.24538987787969</v>
      </c>
      <c r="C34" s="45">
        <v>17005.221970046052</v>
      </c>
      <c r="D34" s="45">
        <v>19318.621530095039</v>
      </c>
      <c r="E34" s="45">
        <v>48781.028546192865</v>
      </c>
      <c r="F34" s="45">
        <v>49512.931082426272</v>
      </c>
      <c r="G34" s="45">
        <v>40433.617008288689</v>
      </c>
    </row>
    <row r="35" spans="1:7" x14ac:dyDescent="0.25">
      <c r="A35" s="43" t="s">
        <v>117</v>
      </c>
      <c r="B35" s="45">
        <v>741.90656903187653</v>
      </c>
      <c r="C35" s="45">
        <v>17847.399499348649</v>
      </c>
      <c r="D35" s="45">
        <v>19173.856821045756</v>
      </c>
      <c r="E35" s="45">
        <v>46272.70086021613</v>
      </c>
      <c r="F35" s="45">
        <v>50437.808963493495</v>
      </c>
      <c r="G35" s="45">
        <v>44819.970011085134</v>
      </c>
    </row>
    <row r="36" spans="1:7" x14ac:dyDescent="0.25">
      <c r="A36" s="43" t="s">
        <v>118</v>
      </c>
      <c r="B36" s="45">
        <v>760.55991064411899</v>
      </c>
      <c r="C36" s="45">
        <v>18328.732171368287</v>
      </c>
      <c r="D36" s="45">
        <v>18940.156867225975</v>
      </c>
      <c r="E36" s="45">
        <v>41691.722110345887</v>
      </c>
      <c r="F36" s="45">
        <v>50897.734509957329</v>
      </c>
      <c r="G36" s="45">
        <v>51144.738906831786</v>
      </c>
    </row>
    <row r="37" spans="1:7" x14ac:dyDescent="0.25">
      <c r="A37" s="43" t="s">
        <v>119</v>
      </c>
      <c r="B37" s="45">
        <v>675.33416691356888</v>
      </c>
      <c r="C37" s="45">
        <v>18327.531329541154</v>
      </c>
      <c r="D37" s="45">
        <v>18740.863745710933</v>
      </c>
      <c r="E37" s="45">
        <v>39844.087863237459</v>
      </c>
      <c r="F37" s="45">
        <v>50349.719862576952</v>
      </c>
      <c r="G37" s="45">
        <v>50075.448825670246</v>
      </c>
    </row>
    <row r="38" spans="1:7" x14ac:dyDescent="0.25">
      <c r="A38" s="43" t="s">
        <v>120</v>
      </c>
      <c r="B38" s="45">
        <v>584.16128498913906</v>
      </c>
      <c r="C38" s="45">
        <v>18146.139059791847</v>
      </c>
      <c r="D38" s="45">
        <v>19088.976823319637</v>
      </c>
      <c r="E38" s="45">
        <v>36830.611559017612</v>
      </c>
      <c r="F38" s="45">
        <v>48644.155631535155</v>
      </c>
      <c r="G38" s="45">
        <v>48116.98538490005</v>
      </c>
    </row>
    <row r="39" spans="1:7" x14ac:dyDescent="0.25">
      <c r="A39" s="43" t="s">
        <v>121</v>
      </c>
      <c r="B39" s="45">
        <v>556.40057952267728</v>
      </c>
      <c r="C39" s="45">
        <v>18723.962488230271</v>
      </c>
      <c r="D39" s="45">
        <v>19368.751974008417</v>
      </c>
      <c r="E39" s="45">
        <v>35201.885562858668</v>
      </c>
      <c r="F39" s="45">
        <v>49479.250998182062</v>
      </c>
      <c r="G39" s="45">
        <v>52911.469665035926</v>
      </c>
    </row>
    <row r="40" spans="1:7" x14ac:dyDescent="0.25">
      <c r="A40" s="43" t="s">
        <v>122</v>
      </c>
      <c r="B40" s="45">
        <v>554.1483491489829</v>
      </c>
      <c r="C40" s="45">
        <v>17789.409741238498</v>
      </c>
      <c r="D40" s="45">
        <v>19281.364002258782</v>
      </c>
      <c r="E40" s="45">
        <v>31881.747861818501</v>
      </c>
      <c r="F40" s="45">
        <v>49883.11685940031</v>
      </c>
      <c r="G40" s="45">
        <v>48962.072752073713</v>
      </c>
    </row>
    <row r="41" spans="1:7" x14ac:dyDescent="0.25">
      <c r="A41" s="43" t="s">
        <v>123</v>
      </c>
      <c r="B41" s="45">
        <v>520.36475981898616</v>
      </c>
      <c r="C41" s="45">
        <v>18117.093674498559</v>
      </c>
      <c r="D41" s="45">
        <v>19780.306733907368</v>
      </c>
      <c r="E41" s="45">
        <v>31699.875236393214</v>
      </c>
      <c r="F41" s="45">
        <v>50632.447931738054</v>
      </c>
      <c r="G41" s="45">
        <v>41744.270708032447</v>
      </c>
    </row>
    <row r="42" spans="1:7" x14ac:dyDescent="0.25">
      <c r="A42" s="43" t="s">
        <v>124</v>
      </c>
      <c r="B42" s="45">
        <v>461.17976427753632</v>
      </c>
      <c r="C42" s="45">
        <v>19333.19938881891</v>
      </c>
      <c r="D42" s="45">
        <v>19941.231617204205</v>
      </c>
      <c r="E42" s="45">
        <v>33689.227046371539</v>
      </c>
      <c r="F42" s="45">
        <v>51208.895139589484</v>
      </c>
      <c r="G42" s="45">
        <v>41914.692773167269</v>
      </c>
    </row>
    <row r="43" spans="1:7" x14ac:dyDescent="0.25">
      <c r="A43" s="43" t="s">
        <v>125</v>
      </c>
      <c r="B43" s="45">
        <v>497.66797782010241</v>
      </c>
      <c r="C43" s="45">
        <v>19809.572374660311</v>
      </c>
      <c r="D43" s="45">
        <v>20358.855189123748</v>
      </c>
      <c r="E43" s="45">
        <v>35137.909467612146</v>
      </c>
      <c r="F43" s="45">
        <v>52080.795242206637</v>
      </c>
      <c r="G43" s="45">
        <v>44460.147258736346</v>
      </c>
    </row>
    <row r="44" spans="1:7" x14ac:dyDescent="0.25">
      <c r="A44" s="43" t="s">
        <v>126</v>
      </c>
      <c r="B44" s="45">
        <v>488.52605809631626</v>
      </c>
      <c r="C44" s="45">
        <v>19830.717101137947</v>
      </c>
      <c r="D44" s="45">
        <v>20901.892344645021</v>
      </c>
      <c r="E44" s="45">
        <v>36719.370816327741</v>
      </c>
      <c r="F44" s="45">
        <v>53187.578192939734</v>
      </c>
      <c r="G44" s="45">
        <v>44441.777167648303</v>
      </c>
    </row>
    <row r="45" spans="1:7" x14ac:dyDescent="0.25">
      <c r="A45" s="43" t="s">
        <v>127</v>
      </c>
      <c r="B45" s="45">
        <v>498.91388424235305</v>
      </c>
      <c r="C45" s="45">
        <v>20095.743637482337</v>
      </c>
      <c r="D45" s="45">
        <v>20986.204492356665</v>
      </c>
      <c r="E45" s="45">
        <v>37932.91643417778</v>
      </c>
      <c r="F45" s="45">
        <v>53631.764095002894</v>
      </c>
      <c r="G45" s="45">
        <v>45503.72484786126</v>
      </c>
    </row>
    <row r="46" spans="1:7" x14ac:dyDescent="0.25">
      <c r="A46" s="43" t="s">
        <v>128</v>
      </c>
      <c r="B46" s="45">
        <v>493.22613404481757</v>
      </c>
      <c r="C46" s="45">
        <v>20505.956089043386</v>
      </c>
      <c r="D46" s="45">
        <v>20600.445778142122</v>
      </c>
      <c r="E46" s="45">
        <v>39323.851372418678</v>
      </c>
      <c r="F46" s="45">
        <v>54470.800619514019</v>
      </c>
      <c r="G46" s="45">
        <v>0</v>
      </c>
    </row>
    <row r="47" spans="1:7" x14ac:dyDescent="0.25">
      <c r="A47" s="43" t="s">
        <v>227</v>
      </c>
      <c r="B47" s="45"/>
      <c r="C47" s="45"/>
      <c r="D47" s="45"/>
      <c r="E47" s="45"/>
      <c r="F47" s="45"/>
      <c r="G47" s="45"/>
    </row>
    <row r="48" spans="1:7" x14ac:dyDescent="0.25">
      <c r="A48" s="43" t="s">
        <v>190</v>
      </c>
      <c r="B48" s="45">
        <v>57761.309202859498</v>
      </c>
      <c r="C48" s="45">
        <v>961251.06328766479</v>
      </c>
      <c r="D48" s="45">
        <v>859213.58372071618</v>
      </c>
      <c r="E48" s="45">
        <v>2853020.8743342669</v>
      </c>
      <c r="F48" s="45">
        <v>1804470.1427796318</v>
      </c>
      <c r="G48" s="45">
        <v>1609106.5532954053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workbookViewId="0">
      <selection activeCell="H1" sqref="H1:H1048576"/>
    </sheetView>
  </sheetViews>
  <sheetFormatPr defaultRowHeight="15" x14ac:dyDescent="0.25"/>
  <cols>
    <col min="2" max="2" width="14" customWidth="1"/>
    <col min="3" max="3" width="14.7109375" customWidth="1"/>
    <col min="4" max="4" width="14.140625" customWidth="1"/>
    <col min="5" max="5" width="13.7109375" customWidth="1"/>
    <col min="6" max="6" width="17" customWidth="1"/>
    <col min="7" max="7" width="12.28515625" customWidth="1"/>
  </cols>
  <sheetData>
    <row r="1" spans="1:10" x14ac:dyDescent="0.25">
      <c r="A1" s="42" t="s">
        <v>107</v>
      </c>
      <c r="B1" s="42" t="s">
        <v>22</v>
      </c>
      <c r="C1" s="42" t="s">
        <v>109</v>
      </c>
      <c r="D1" s="42" t="s">
        <v>110</v>
      </c>
      <c r="E1" s="42" t="s">
        <v>111</v>
      </c>
      <c r="F1" s="42" t="s">
        <v>129</v>
      </c>
      <c r="G1" s="42" t="s">
        <v>130</v>
      </c>
      <c r="H1" s="42" t="s">
        <v>49</v>
      </c>
      <c r="I1" s="42" t="s">
        <v>50</v>
      </c>
      <c r="J1" s="42" t="s">
        <v>108</v>
      </c>
    </row>
    <row r="2" spans="1:10" x14ac:dyDescent="0.25">
      <c r="A2">
        <v>1973</v>
      </c>
      <c r="B2">
        <v>1.32</v>
      </c>
      <c r="C2">
        <v>7.04</v>
      </c>
      <c r="D2">
        <v>2.17</v>
      </c>
      <c r="E2">
        <v>7.87</v>
      </c>
      <c r="F2">
        <v>12.2</v>
      </c>
      <c r="G2" t="s">
        <v>131</v>
      </c>
      <c r="H2">
        <v>72.13</v>
      </c>
      <c r="I2">
        <v>9.98</v>
      </c>
      <c r="J2">
        <v>2.46</v>
      </c>
    </row>
    <row r="3" spans="1:10" x14ac:dyDescent="0.25">
      <c r="A3">
        <v>1974</v>
      </c>
      <c r="B3">
        <v>2.73</v>
      </c>
      <c r="C3">
        <v>6.93</v>
      </c>
      <c r="D3">
        <v>2.63</v>
      </c>
      <c r="E3">
        <v>10.52</v>
      </c>
      <c r="F3">
        <v>15.94</v>
      </c>
      <c r="G3" t="s">
        <v>131</v>
      </c>
      <c r="H3">
        <v>55.38</v>
      </c>
      <c r="I3">
        <v>14.41</v>
      </c>
      <c r="J3">
        <v>3.39</v>
      </c>
    </row>
    <row r="4" spans="1:10" x14ac:dyDescent="0.25">
      <c r="A4">
        <v>1975</v>
      </c>
      <c r="B4">
        <v>3.49</v>
      </c>
      <c r="C4">
        <v>10.28</v>
      </c>
      <c r="D4">
        <v>5.46</v>
      </c>
      <c r="E4">
        <v>17.260000000000002</v>
      </c>
      <c r="F4">
        <v>15.9</v>
      </c>
      <c r="G4">
        <v>22.34</v>
      </c>
      <c r="H4">
        <v>74.11</v>
      </c>
      <c r="I4">
        <v>19.18</v>
      </c>
      <c r="J4">
        <v>4.5599999999999996</v>
      </c>
    </row>
    <row r="5" spans="1:10" x14ac:dyDescent="0.25">
      <c r="A5">
        <v>1976</v>
      </c>
      <c r="B5">
        <v>5.27</v>
      </c>
      <c r="C5">
        <v>17.23</v>
      </c>
      <c r="D5">
        <v>10.85</v>
      </c>
      <c r="E5">
        <v>46.36</v>
      </c>
      <c r="F5">
        <v>47.48</v>
      </c>
      <c r="G5">
        <v>62.42</v>
      </c>
      <c r="H5">
        <v>54.38</v>
      </c>
      <c r="I5">
        <v>25.77</v>
      </c>
      <c r="J5">
        <v>13.84</v>
      </c>
    </row>
    <row r="6" spans="1:10" x14ac:dyDescent="0.25">
      <c r="A6">
        <v>1977</v>
      </c>
      <c r="B6">
        <v>9.0399999999999991</v>
      </c>
      <c r="C6">
        <v>27.37</v>
      </c>
      <c r="D6">
        <v>24.41</v>
      </c>
      <c r="E6">
        <v>158.82</v>
      </c>
      <c r="F6">
        <v>55.05</v>
      </c>
      <c r="G6">
        <v>117.77</v>
      </c>
      <c r="H6">
        <v>49.29</v>
      </c>
      <c r="I6">
        <v>29.32</v>
      </c>
      <c r="J6">
        <v>24.27</v>
      </c>
    </row>
    <row r="7" spans="1:10" x14ac:dyDescent="0.25">
      <c r="A7">
        <v>1978</v>
      </c>
      <c r="B7">
        <v>16.95</v>
      </c>
      <c r="C7">
        <v>53.97</v>
      </c>
      <c r="D7">
        <v>50.93</v>
      </c>
      <c r="E7">
        <v>464.1</v>
      </c>
      <c r="F7">
        <v>63.93</v>
      </c>
      <c r="G7">
        <v>208.27</v>
      </c>
      <c r="H7">
        <v>76.69</v>
      </c>
      <c r="I7">
        <v>51.53</v>
      </c>
      <c r="J7">
        <v>43.43</v>
      </c>
    </row>
    <row r="8" spans="1:10" x14ac:dyDescent="0.25">
      <c r="A8">
        <v>1979</v>
      </c>
      <c r="B8">
        <v>37.36</v>
      </c>
      <c r="C8">
        <v>75.11</v>
      </c>
      <c r="D8">
        <v>52.24</v>
      </c>
      <c r="E8">
        <v>594.38</v>
      </c>
      <c r="F8">
        <v>61.78</v>
      </c>
      <c r="G8">
        <v>205.75</v>
      </c>
      <c r="H8">
        <v>119.12</v>
      </c>
      <c r="I8">
        <v>53.64</v>
      </c>
      <c r="J8">
        <v>37.21</v>
      </c>
    </row>
    <row r="9" spans="1:10" x14ac:dyDescent="0.25">
      <c r="A9">
        <v>1980</v>
      </c>
      <c r="B9">
        <v>57.29</v>
      </c>
      <c r="C9">
        <v>111.64</v>
      </c>
      <c r="D9">
        <v>63.2</v>
      </c>
      <c r="E9">
        <v>795.46</v>
      </c>
      <c r="F9">
        <v>73.569999999999993</v>
      </c>
      <c r="G9">
        <v>216.8</v>
      </c>
      <c r="H9">
        <v>149.72</v>
      </c>
      <c r="I9">
        <v>61.47</v>
      </c>
      <c r="J9">
        <v>33.04</v>
      </c>
    </row>
    <row r="10" spans="1:10" x14ac:dyDescent="0.25">
      <c r="A10">
        <v>1981</v>
      </c>
      <c r="B10">
        <v>59.14</v>
      </c>
      <c r="C10">
        <v>133.22999999999999</v>
      </c>
      <c r="D10">
        <v>62.47</v>
      </c>
      <c r="E10">
        <v>984.27</v>
      </c>
      <c r="F10">
        <v>92.26</v>
      </c>
      <c r="G10">
        <v>265.43</v>
      </c>
      <c r="H10">
        <v>184.92</v>
      </c>
      <c r="I10">
        <v>70.97</v>
      </c>
      <c r="J10">
        <v>42.43</v>
      </c>
    </row>
    <row r="11" spans="1:10" x14ac:dyDescent="0.25">
      <c r="A11">
        <v>1982</v>
      </c>
      <c r="B11">
        <v>51.9</v>
      </c>
      <c r="C11">
        <v>151.69</v>
      </c>
      <c r="D11">
        <v>65.67</v>
      </c>
      <c r="E11">
        <v>1129.45</v>
      </c>
      <c r="F11">
        <v>118.52</v>
      </c>
      <c r="G11">
        <v>224.88</v>
      </c>
      <c r="H11">
        <v>121.31</v>
      </c>
      <c r="I11">
        <v>72.11</v>
      </c>
      <c r="J11">
        <v>43.39</v>
      </c>
    </row>
    <row r="12" spans="1:10" x14ac:dyDescent="0.25">
      <c r="A12">
        <v>1983</v>
      </c>
      <c r="B12">
        <v>49.87</v>
      </c>
      <c r="C12">
        <v>210.88</v>
      </c>
      <c r="D12">
        <v>92.18</v>
      </c>
      <c r="E12">
        <v>1441.96</v>
      </c>
      <c r="F12">
        <v>144.05000000000001</v>
      </c>
      <c r="G12">
        <v>344.68</v>
      </c>
      <c r="H12">
        <v>161.72</v>
      </c>
      <c r="I12">
        <v>133.5</v>
      </c>
      <c r="J12">
        <v>46.8</v>
      </c>
    </row>
    <row r="13" spans="1:10" x14ac:dyDescent="0.25">
      <c r="A13">
        <v>1984</v>
      </c>
      <c r="B13">
        <v>36.18</v>
      </c>
      <c r="C13">
        <v>239.35</v>
      </c>
      <c r="D13">
        <v>67.38</v>
      </c>
      <c r="E13">
        <v>1441.08</v>
      </c>
      <c r="F13">
        <v>168.86</v>
      </c>
      <c r="G13">
        <v>308.98</v>
      </c>
      <c r="H13">
        <v>141.79</v>
      </c>
      <c r="I13">
        <v>105.82</v>
      </c>
      <c r="J13">
        <v>52.48</v>
      </c>
    </row>
    <row r="14" spans="1:10" x14ac:dyDescent="0.25">
      <c r="A14">
        <v>1985</v>
      </c>
      <c r="B14">
        <v>36.43</v>
      </c>
      <c r="C14">
        <v>205.39</v>
      </c>
      <c r="D14">
        <v>59.05</v>
      </c>
      <c r="E14">
        <v>1245.23</v>
      </c>
      <c r="F14">
        <v>166.41</v>
      </c>
      <c r="G14">
        <v>301.33</v>
      </c>
      <c r="H14">
        <v>135.97999999999999</v>
      </c>
      <c r="I14">
        <v>105.35</v>
      </c>
      <c r="J14">
        <v>51.07</v>
      </c>
    </row>
    <row r="15" spans="1:10" x14ac:dyDescent="0.25">
      <c r="A15">
        <v>1986</v>
      </c>
      <c r="B15">
        <v>35.270000000000003</v>
      </c>
      <c r="C15">
        <v>225.18</v>
      </c>
      <c r="D15">
        <v>63.65</v>
      </c>
      <c r="E15">
        <v>1162.8699999999999</v>
      </c>
      <c r="F15">
        <v>185.85</v>
      </c>
      <c r="G15">
        <v>311.47000000000003</v>
      </c>
      <c r="H15">
        <v>223.27</v>
      </c>
      <c r="I15">
        <v>194.46</v>
      </c>
      <c r="J15">
        <v>61.92</v>
      </c>
    </row>
    <row r="16" spans="1:10" x14ac:dyDescent="0.25">
      <c r="A16">
        <v>1987</v>
      </c>
      <c r="B16">
        <v>34.770000000000003</v>
      </c>
      <c r="C16">
        <v>208.22</v>
      </c>
      <c r="D16">
        <v>52.92</v>
      </c>
      <c r="E16">
        <v>945.52</v>
      </c>
      <c r="F16">
        <v>134.06</v>
      </c>
      <c r="G16">
        <v>278.16000000000003</v>
      </c>
      <c r="H16">
        <v>204.93</v>
      </c>
      <c r="I16">
        <v>191.94</v>
      </c>
      <c r="J16">
        <v>51.58</v>
      </c>
    </row>
    <row r="17" spans="1:10" x14ac:dyDescent="0.25">
      <c r="A17">
        <v>1988</v>
      </c>
      <c r="B17">
        <v>35.75</v>
      </c>
      <c r="C17">
        <v>193.9</v>
      </c>
      <c r="D17">
        <v>34</v>
      </c>
      <c r="E17">
        <v>821.75</v>
      </c>
      <c r="F17">
        <v>102.72</v>
      </c>
      <c r="G17">
        <v>216.58</v>
      </c>
      <c r="H17">
        <v>215.88</v>
      </c>
      <c r="I17">
        <v>177.51</v>
      </c>
      <c r="J17">
        <v>41.1</v>
      </c>
    </row>
    <row r="18" spans="1:10" x14ac:dyDescent="0.25">
      <c r="A18">
        <v>1989</v>
      </c>
      <c r="B18">
        <v>27.92</v>
      </c>
      <c r="C18">
        <v>144.29</v>
      </c>
      <c r="D18">
        <v>29.21</v>
      </c>
      <c r="E18">
        <v>691.64</v>
      </c>
      <c r="F18">
        <v>76.260000000000005</v>
      </c>
      <c r="G18">
        <v>161.18</v>
      </c>
      <c r="H18">
        <v>171.06</v>
      </c>
      <c r="I18">
        <v>174.78</v>
      </c>
      <c r="J18">
        <v>35.630000000000003</v>
      </c>
    </row>
    <row r="19" spans="1:10" x14ac:dyDescent="0.25">
      <c r="A19">
        <v>1990</v>
      </c>
      <c r="B19">
        <v>31.54</v>
      </c>
      <c r="C19">
        <v>132.55000000000001</v>
      </c>
      <c r="D19">
        <v>24.3</v>
      </c>
      <c r="E19">
        <v>626.39</v>
      </c>
      <c r="F19">
        <v>79.510000000000005</v>
      </c>
      <c r="G19">
        <v>143.04</v>
      </c>
      <c r="H19">
        <v>178.16</v>
      </c>
      <c r="I19">
        <v>209.24</v>
      </c>
      <c r="J19">
        <v>36.380000000000003</v>
      </c>
    </row>
    <row r="20" spans="1:10" x14ac:dyDescent="0.25">
      <c r="A20">
        <v>1991</v>
      </c>
      <c r="B20">
        <v>32.619999999999997</v>
      </c>
      <c r="C20">
        <v>15.12</v>
      </c>
      <c r="D20">
        <v>24.27</v>
      </c>
      <c r="E20">
        <v>681.97</v>
      </c>
      <c r="F20">
        <v>74.98</v>
      </c>
      <c r="G20">
        <v>172.03</v>
      </c>
      <c r="H20">
        <v>180.05</v>
      </c>
      <c r="I20">
        <v>190.23</v>
      </c>
      <c r="J20">
        <v>37.200000000000003</v>
      </c>
    </row>
    <row r="21" spans="1:10" x14ac:dyDescent="0.25">
      <c r="A21">
        <v>1992</v>
      </c>
      <c r="B21">
        <v>33.119999999999997</v>
      </c>
      <c r="C21">
        <v>44.24</v>
      </c>
      <c r="D21">
        <v>12.87</v>
      </c>
      <c r="E21">
        <v>516.16</v>
      </c>
      <c r="F21">
        <v>60.35</v>
      </c>
      <c r="G21">
        <v>105.07</v>
      </c>
      <c r="H21">
        <v>137.02000000000001</v>
      </c>
      <c r="I21">
        <v>150.34</v>
      </c>
      <c r="J21">
        <v>27.75</v>
      </c>
    </row>
    <row r="22" spans="1:10" x14ac:dyDescent="0.25">
      <c r="A22">
        <v>1993</v>
      </c>
      <c r="B22">
        <v>40.64</v>
      </c>
      <c r="C22">
        <v>60.22</v>
      </c>
      <c r="D22">
        <v>10.91</v>
      </c>
      <c r="E22">
        <v>525.94000000000005</v>
      </c>
      <c r="F22">
        <v>51.67</v>
      </c>
      <c r="G22">
        <v>97.76</v>
      </c>
      <c r="H22">
        <v>114.02</v>
      </c>
      <c r="I22">
        <v>157.80000000000001</v>
      </c>
      <c r="J22">
        <v>25.42</v>
      </c>
    </row>
    <row r="23" spans="1:10" x14ac:dyDescent="0.25">
      <c r="A23">
        <v>1994</v>
      </c>
      <c r="B23">
        <v>28.88</v>
      </c>
      <c r="C23">
        <v>47.85</v>
      </c>
      <c r="D23">
        <v>7.57</v>
      </c>
      <c r="E23">
        <v>493.65</v>
      </c>
      <c r="F23">
        <v>46.07</v>
      </c>
      <c r="G23">
        <v>99.36</v>
      </c>
      <c r="H23">
        <v>101.19</v>
      </c>
      <c r="I23">
        <v>122.49</v>
      </c>
      <c r="J23">
        <v>25.92</v>
      </c>
    </row>
    <row r="24" spans="1:10" x14ac:dyDescent="0.25">
      <c r="A24">
        <v>1995</v>
      </c>
      <c r="B24">
        <v>27.71</v>
      </c>
      <c r="C24">
        <v>57.86</v>
      </c>
      <c r="D24">
        <v>11.52</v>
      </c>
      <c r="E24">
        <v>554.08000000000004</v>
      </c>
      <c r="F24">
        <v>61.49</v>
      </c>
      <c r="G24">
        <v>178.26</v>
      </c>
      <c r="H24">
        <v>109.96</v>
      </c>
      <c r="I24">
        <v>141.09</v>
      </c>
      <c r="J24">
        <v>35.9</v>
      </c>
    </row>
    <row r="25" spans="1:10" x14ac:dyDescent="0.25">
      <c r="A25">
        <v>1996</v>
      </c>
      <c r="B25">
        <v>26.06</v>
      </c>
      <c r="C25">
        <v>45.43</v>
      </c>
      <c r="D25">
        <v>14.08</v>
      </c>
      <c r="E25">
        <v>503.22</v>
      </c>
      <c r="F25">
        <v>64.44</v>
      </c>
      <c r="G25">
        <v>161.93</v>
      </c>
      <c r="H25">
        <v>109.74</v>
      </c>
      <c r="I25">
        <v>141.91999999999999</v>
      </c>
      <c r="J25">
        <v>33.229999999999997</v>
      </c>
    </row>
    <row r="26" spans="1:10" x14ac:dyDescent="0.25">
      <c r="A26">
        <v>1997</v>
      </c>
      <c r="B26">
        <v>18.98</v>
      </c>
      <c r="C26">
        <v>38.380000000000003</v>
      </c>
      <c r="D26">
        <v>9.68</v>
      </c>
      <c r="E26">
        <v>418.44</v>
      </c>
      <c r="F26">
        <v>46.11</v>
      </c>
      <c r="G26">
        <v>164.39</v>
      </c>
      <c r="H26">
        <v>97.94</v>
      </c>
      <c r="I26">
        <v>146.25</v>
      </c>
      <c r="J26">
        <v>29.16</v>
      </c>
    </row>
    <row r="27" spans="1:10" x14ac:dyDescent="0.25">
      <c r="A27">
        <v>1998</v>
      </c>
      <c r="B27">
        <v>16.62</v>
      </c>
      <c r="C27">
        <v>52.4</v>
      </c>
      <c r="D27">
        <v>12.17</v>
      </c>
      <c r="E27">
        <v>474.86</v>
      </c>
      <c r="F27">
        <v>61.97</v>
      </c>
      <c r="G27">
        <v>207.7</v>
      </c>
      <c r="H27">
        <v>98.83</v>
      </c>
      <c r="I27">
        <v>166.29</v>
      </c>
      <c r="J27">
        <v>34.31</v>
      </c>
    </row>
    <row r="28" spans="1:10" x14ac:dyDescent="0.25">
      <c r="A28">
        <v>1999</v>
      </c>
      <c r="B28">
        <v>11.93</v>
      </c>
      <c r="C28">
        <v>106.36</v>
      </c>
      <c r="D28">
        <v>12.94</v>
      </c>
      <c r="E28">
        <v>318.49</v>
      </c>
      <c r="F28">
        <v>44.67</v>
      </c>
      <c r="G28">
        <v>125.09</v>
      </c>
      <c r="H28">
        <v>73.59</v>
      </c>
      <c r="I28">
        <v>81.95</v>
      </c>
      <c r="J28">
        <v>33.31</v>
      </c>
    </row>
    <row r="29" spans="1:10" x14ac:dyDescent="0.25">
      <c r="A29">
        <v>2000</v>
      </c>
      <c r="B29">
        <v>10.47</v>
      </c>
      <c r="C29">
        <v>135.25</v>
      </c>
      <c r="D29">
        <v>13.29</v>
      </c>
      <c r="E29">
        <v>309.85000000000002</v>
      </c>
      <c r="F29">
        <v>46.42</v>
      </c>
      <c r="G29">
        <v>147.79</v>
      </c>
      <c r="H29">
        <v>73.27</v>
      </c>
      <c r="I29">
        <v>79.959999999999994</v>
      </c>
      <c r="J29">
        <v>29.36</v>
      </c>
    </row>
    <row r="30" spans="1:10" x14ac:dyDescent="0.25">
      <c r="A30">
        <v>2001</v>
      </c>
      <c r="B30">
        <v>9.1999999999999993</v>
      </c>
      <c r="C30">
        <v>123.39</v>
      </c>
      <c r="D30">
        <v>13.38</v>
      </c>
      <c r="E30">
        <v>304.43</v>
      </c>
      <c r="F30">
        <v>38.11</v>
      </c>
      <c r="G30">
        <v>190.04</v>
      </c>
      <c r="H30">
        <v>81.39</v>
      </c>
      <c r="I30">
        <v>134.81</v>
      </c>
      <c r="J30">
        <v>23.87</v>
      </c>
    </row>
    <row r="31" spans="1:10" x14ac:dyDescent="0.25">
      <c r="A31">
        <v>2002</v>
      </c>
      <c r="B31">
        <v>13.44</v>
      </c>
      <c r="C31">
        <v>89.66</v>
      </c>
      <c r="D31">
        <v>31.87</v>
      </c>
      <c r="E31">
        <v>376.34</v>
      </c>
      <c r="F31">
        <v>63.18</v>
      </c>
      <c r="G31">
        <v>469.49</v>
      </c>
      <c r="H31">
        <v>151.93</v>
      </c>
      <c r="I31">
        <v>778.98</v>
      </c>
      <c r="J31">
        <v>39.58</v>
      </c>
    </row>
    <row r="32" spans="1:10" x14ac:dyDescent="0.25">
      <c r="A32">
        <v>2003</v>
      </c>
      <c r="B32">
        <v>26.87</v>
      </c>
      <c r="C32">
        <v>221.23</v>
      </c>
      <c r="D32">
        <v>87.68</v>
      </c>
      <c r="E32">
        <v>580.76</v>
      </c>
      <c r="F32">
        <v>93.65</v>
      </c>
      <c r="G32">
        <v>837.87</v>
      </c>
      <c r="H32">
        <v>273.83</v>
      </c>
      <c r="I32">
        <v>1237.52</v>
      </c>
      <c r="J32">
        <v>71.459999999999994</v>
      </c>
    </row>
    <row r="33" spans="1:10" x14ac:dyDescent="0.25">
      <c r="A33">
        <v>2004</v>
      </c>
      <c r="B33">
        <v>46.52</v>
      </c>
      <c r="C33">
        <v>177.01</v>
      </c>
      <c r="D33">
        <v>88.69</v>
      </c>
      <c r="E33">
        <v>565.29</v>
      </c>
      <c r="F33">
        <v>105.29</v>
      </c>
      <c r="G33">
        <v>597.48</v>
      </c>
      <c r="H33">
        <v>333.94</v>
      </c>
      <c r="I33">
        <v>1225.0899999999999</v>
      </c>
      <c r="J33">
        <v>80.55</v>
      </c>
    </row>
    <row r="34" spans="1:10" x14ac:dyDescent="0.25">
      <c r="A34">
        <v>2005</v>
      </c>
      <c r="B34">
        <v>53.84</v>
      </c>
      <c r="C34">
        <v>214.78</v>
      </c>
      <c r="D34">
        <v>86.86</v>
      </c>
      <c r="E34">
        <v>627.19000000000005</v>
      </c>
      <c r="F34">
        <v>119.28</v>
      </c>
      <c r="G34">
        <v>712.61</v>
      </c>
      <c r="H34">
        <v>371.86</v>
      </c>
      <c r="I34">
        <v>1294.08</v>
      </c>
      <c r="J34">
        <v>91.22</v>
      </c>
    </row>
    <row r="35" spans="1:10" x14ac:dyDescent="0.25">
      <c r="A35">
        <v>2006</v>
      </c>
      <c r="B35">
        <v>59.03</v>
      </c>
      <c r="C35">
        <v>246.75</v>
      </c>
      <c r="D35">
        <v>118.69</v>
      </c>
      <c r="E35">
        <v>750.44</v>
      </c>
      <c r="F35">
        <v>130.44999999999999</v>
      </c>
      <c r="G35">
        <v>716.3</v>
      </c>
      <c r="H35">
        <v>438.65</v>
      </c>
      <c r="I35">
        <v>1242.49</v>
      </c>
      <c r="J35">
        <v>100.57</v>
      </c>
    </row>
    <row r="36" spans="1:10" x14ac:dyDescent="0.25">
      <c r="A36">
        <v>2007</v>
      </c>
      <c r="B36">
        <v>76.87</v>
      </c>
      <c r="C36">
        <v>288.70999999999998</v>
      </c>
      <c r="D36">
        <v>170.65</v>
      </c>
      <c r="E36">
        <v>1023.56</v>
      </c>
      <c r="F36">
        <v>161.69</v>
      </c>
      <c r="G36">
        <v>866.49</v>
      </c>
      <c r="H36">
        <v>430.04</v>
      </c>
      <c r="I36">
        <v>1459.64</v>
      </c>
      <c r="J36">
        <v>136.28</v>
      </c>
    </row>
    <row r="37" spans="1:10" x14ac:dyDescent="0.25">
      <c r="A37">
        <v>2008</v>
      </c>
      <c r="B37">
        <v>73.33</v>
      </c>
      <c r="C37">
        <v>384.58</v>
      </c>
      <c r="D37">
        <v>233.36</v>
      </c>
      <c r="E37">
        <v>1251.32</v>
      </c>
      <c r="F37">
        <v>224.94</v>
      </c>
      <c r="G37">
        <v>1090.3</v>
      </c>
      <c r="H37">
        <v>458.87</v>
      </c>
      <c r="I37">
        <v>1762.03</v>
      </c>
      <c r="J37">
        <v>140.51</v>
      </c>
    </row>
    <row r="38" spans="1:10" x14ac:dyDescent="0.25">
      <c r="A38">
        <v>2009</v>
      </c>
      <c r="B38">
        <v>100.71</v>
      </c>
      <c r="C38">
        <v>432.05</v>
      </c>
      <c r="D38">
        <v>339.51</v>
      </c>
      <c r="E38">
        <v>1559.56</v>
      </c>
      <c r="F38">
        <v>277.82</v>
      </c>
      <c r="G38">
        <v>1688.59</v>
      </c>
      <c r="H38">
        <v>605.59</v>
      </c>
      <c r="I38">
        <v>1735.87</v>
      </c>
      <c r="J38">
        <v>153.27000000000001</v>
      </c>
    </row>
    <row r="39" spans="1:10" x14ac:dyDescent="0.25">
      <c r="A39">
        <v>2010</v>
      </c>
      <c r="B39">
        <v>81.209999999999994</v>
      </c>
      <c r="C39">
        <v>445.09</v>
      </c>
      <c r="D39">
        <v>354.15</v>
      </c>
      <c r="E39">
        <v>1917.66</v>
      </c>
      <c r="F39">
        <v>287.27000000000004</v>
      </c>
      <c r="G39">
        <v>2038.52</v>
      </c>
      <c r="H39">
        <v>876.38</v>
      </c>
      <c r="I39">
        <v>1771.19</v>
      </c>
      <c r="J39">
        <v>151.34999999999997</v>
      </c>
    </row>
    <row r="40" spans="1:10" x14ac:dyDescent="0.25">
      <c r="A40">
        <v>2011</v>
      </c>
      <c r="B40">
        <v>106.64</v>
      </c>
      <c r="C40">
        <v>495.18999999999994</v>
      </c>
      <c r="D40">
        <v>306.10999999999996</v>
      </c>
      <c r="E40">
        <v>2670.0699999999997</v>
      </c>
      <c r="F40">
        <v>337.59000000000003</v>
      </c>
      <c r="G40">
        <v>2597.7400000000002</v>
      </c>
      <c r="H40">
        <v>1199.67</v>
      </c>
      <c r="I40">
        <v>2068.67</v>
      </c>
      <c r="J40">
        <v>167.29</v>
      </c>
    </row>
    <row r="41" spans="1:10" x14ac:dyDescent="0.25">
      <c r="A41">
        <v>2012</v>
      </c>
      <c r="B41">
        <v>88.74</v>
      </c>
      <c r="C41">
        <v>582.57000000000005</v>
      </c>
      <c r="D41">
        <v>318.82000000000005</v>
      </c>
      <c r="E41">
        <v>3686.9999999999995</v>
      </c>
      <c r="F41">
        <v>382.65999999999997</v>
      </c>
      <c r="G41">
        <v>2848.86</v>
      </c>
      <c r="H41">
        <v>1521.1</v>
      </c>
      <c r="I41">
        <v>2334.4699999999998</v>
      </c>
      <c r="J41">
        <v>210.95000000000002</v>
      </c>
    </row>
    <row r="42" spans="1:10" x14ac:dyDescent="0.25">
      <c r="A42">
        <v>2013</v>
      </c>
      <c r="B42">
        <v>83.179999999999993</v>
      </c>
      <c r="C42">
        <v>619</v>
      </c>
      <c r="D42">
        <v>321.25</v>
      </c>
      <c r="E42">
        <v>4104.7299999999996</v>
      </c>
      <c r="F42">
        <v>384.8</v>
      </c>
      <c r="G42">
        <v>2750.1699999999996</v>
      </c>
      <c r="H42">
        <v>1946.0100000000002</v>
      </c>
      <c r="I42">
        <v>2186.2400000000002</v>
      </c>
      <c r="J42">
        <v>282.83000000000004</v>
      </c>
    </row>
    <row r="43" spans="1:10" x14ac:dyDescent="0.25">
      <c r="A43">
        <v>2014</v>
      </c>
      <c r="B43">
        <v>85.58</v>
      </c>
      <c r="C43">
        <v>681.43000000000006</v>
      </c>
      <c r="D43">
        <v>329.24</v>
      </c>
      <c r="E43">
        <v>4729.43</v>
      </c>
      <c r="F43">
        <v>530.5200000000001</v>
      </c>
      <c r="G43">
        <v>3109.5200000000004</v>
      </c>
      <c r="H43">
        <v>2180.23</v>
      </c>
      <c r="I43">
        <v>2467.65</v>
      </c>
      <c r="J43">
        <v>318.84000000000003</v>
      </c>
    </row>
    <row r="44" spans="1:10" x14ac:dyDescent="0.25">
      <c r="A44">
        <v>2015</v>
      </c>
      <c r="B44">
        <v>78.13</v>
      </c>
      <c r="C44">
        <v>748.12000000000012</v>
      </c>
      <c r="D44">
        <v>350.21</v>
      </c>
      <c r="E44">
        <v>5630.43</v>
      </c>
      <c r="F44">
        <v>685.71</v>
      </c>
      <c r="G44">
        <v>4231.7499999999991</v>
      </c>
      <c r="H44">
        <v>2376.15</v>
      </c>
      <c r="I44">
        <v>2702.6599999999994</v>
      </c>
      <c r="J44">
        <v>388.99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"/>
  <sheetViews>
    <sheetView workbookViewId="0">
      <selection activeCell="I1" activeCellId="2" sqref="A1:A1048576 B1:B1048576 I1:I1048576"/>
    </sheetView>
  </sheetViews>
  <sheetFormatPr defaultRowHeight="15" x14ac:dyDescent="0.25"/>
  <cols>
    <col min="1" max="1" width="15.5703125" style="46" customWidth="1"/>
    <col min="2" max="2" width="13.85546875" customWidth="1"/>
    <col min="3" max="3" width="13.7109375" customWidth="1"/>
    <col min="4" max="4" width="12.140625" customWidth="1"/>
    <col min="5" max="5" width="12.85546875" customWidth="1"/>
    <col min="6" max="6" width="14.28515625" customWidth="1"/>
    <col min="7" max="7" width="14.42578125" customWidth="1"/>
    <col min="8" max="8" width="15.7109375" customWidth="1"/>
    <col min="9" max="9" width="13.7109375" customWidth="1"/>
  </cols>
  <sheetData>
    <row r="1" spans="1:9" s="41" customFormat="1" ht="27.75" customHeight="1" x14ac:dyDescent="0.25">
      <c r="A1" s="48" t="s">
        <v>101</v>
      </c>
      <c r="B1" s="41" t="s">
        <v>179</v>
      </c>
      <c r="C1" s="41" t="s">
        <v>180</v>
      </c>
      <c r="D1" s="41" t="s">
        <v>181</v>
      </c>
      <c r="E1" s="41" t="s">
        <v>182</v>
      </c>
      <c r="F1" s="41" t="s">
        <v>183</v>
      </c>
      <c r="G1" s="41" t="s">
        <v>184</v>
      </c>
      <c r="H1" s="41" t="s">
        <v>185</v>
      </c>
      <c r="I1" s="41" t="s">
        <v>186</v>
      </c>
    </row>
    <row r="2" spans="1:9" x14ac:dyDescent="0.25">
      <c r="A2" s="47" t="s">
        <v>195</v>
      </c>
      <c r="B2">
        <v>2121.8782326542218</v>
      </c>
      <c r="C2">
        <v>22239.858216394357</v>
      </c>
      <c r="D2">
        <v>14117.063681405434</v>
      </c>
      <c r="E2">
        <v>8755.3319742364783</v>
      </c>
      <c r="F2">
        <v>114807.59191711702</v>
      </c>
      <c r="G2">
        <v>58646.918464388655</v>
      </c>
      <c r="H2">
        <v>26332.944801778121</v>
      </c>
      <c r="I2">
        <v>33380.434040986831</v>
      </c>
    </row>
    <row r="3" spans="1:9" x14ac:dyDescent="0.25">
      <c r="A3" s="47" t="s">
        <v>196</v>
      </c>
      <c r="B3">
        <v>2223.5438194173557</v>
      </c>
      <c r="C3">
        <v>25484.707252380576</v>
      </c>
      <c r="D3">
        <v>15095.254021659464</v>
      </c>
      <c r="E3">
        <v>9306.4909575465081</v>
      </c>
      <c r="F3">
        <v>112018.04683556574</v>
      </c>
      <c r="G3">
        <v>59007.402710613555</v>
      </c>
      <c r="H3">
        <v>25952.399768066065</v>
      </c>
      <c r="I3">
        <v>32989.520884488098</v>
      </c>
    </row>
    <row r="4" spans="1:9" x14ac:dyDescent="0.25">
      <c r="A4" s="47" t="s">
        <v>197</v>
      </c>
      <c r="B4">
        <v>2267.8469898421922</v>
      </c>
      <c r="C4">
        <v>29280.538848435415</v>
      </c>
      <c r="D4">
        <v>16231.297470706171</v>
      </c>
      <c r="E4">
        <v>7640.5050463709713</v>
      </c>
      <c r="F4">
        <v>109286.09554727531</v>
      </c>
      <c r="G4">
        <v>54524.882822062151</v>
      </c>
      <c r="H4">
        <v>25644.969510077648</v>
      </c>
      <c r="I4">
        <v>33355.670760016081</v>
      </c>
    </row>
    <row r="5" spans="1:9" x14ac:dyDescent="0.25">
      <c r="A5" s="47" t="s">
        <v>198</v>
      </c>
      <c r="B5">
        <v>2272.8656331517336</v>
      </c>
      <c r="C5">
        <v>31928.55856680738</v>
      </c>
      <c r="D5">
        <v>16544.942646347761</v>
      </c>
      <c r="E5">
        <v>9318.7358967634391</v>
      </c>
      <c r="F5">
        <v>107774.32440720023</v>
      </c>
      <c r="G5">
        <v>47574.256124955566</v>
      </c>
      <c r="H5">
        <v>26771.160593482698</v>
      </c>
      <c r="I5">
        <v>33684.139520663186</v>
      </c>
    </row>
    <row r="6" spans="1:9" x14ac:dyDescent="0.25">
      <c r="A6" s="47" t="s">
        <v>199</v>
      </c>
      <c r="B6">
        <v>2271.2800825467789</v>
      </c>
      <c r="C6">
        <v>30474.275622384175</v>
      </c>
      <c r="D6">
        <v>14105.259781298268</v>
      </c>
      <c r="E6">
        <v>11365.688499215134</v>
      </c>
      <c r="F6">
        <v>100585.94872825322</v>
      </c>
      <c r="G6">
        <v>44905.917548395519</v>
      </c>
      <c r="H6">
        <v>27728.803708698277</v>
      </c>
      <c r="I6">
        <v>32944.409895066266</v>
      </c>
    </row>
    <row r="7" spans="1:9" x14ac:dyDescent="0.25">
      <c r="A7" s="47" t="s">
        <v>200</v>
      </c>
      <c r="B7">
        <v>2318.1317985710793</v>
      </c>
      <c r="C7">
        <v>34523.63849371684</v>
      </c>
      <c r="D7">
        <v>16767.539083196458</v>
      </c>
      <c r="E7">
        <v>12479.358390224736</v>
      </c>
      <c r="F7">
        <v>102686.08545538507</v>
      </c>
      <c r="G7">
        <v>49259.241668845818</v>
      </c>
      <c r="H7">
        <v>28955.244064065413</v>
      </c>
      <c r="I7">
        <v>32480.678439562882</v>
      </c>
    </row>
    <row r="8" spans="1:9" x14ac:dyDescent="0.25">
      <c r="A8" s="47" t="s">
        <v>201</v>
      </c>
      <c r="B8">
        <v>2393.56110355276</v>
      </c>
      <c r="C8">
        <v>34994.356259391694</v>
      </c>
      <c r="D8">
        <v>18361.839688379747</v>
      </c>
      <c r="E8">
        <v>11525.796828673605</v>
      </c>
      <c r="F8">
        <v>109710.95873952442</v>
      </c>
      <c r="G8">
        <v>47904.269981546517</v>
      </c>
      <c r="H8">
        <v>29544.162538046254</v>
      </c>
      <c r="I8">
        <v>27344.371354950476</v>
      </c>
    </row>
    <row r="9" spans="1:9" x14ac:dyDescent="0.25">
      <c r="A9" s="47" t="s">
        <v>202</v>
      </c>
      <c r="B9">
        <v>2460.5774056690611</v>
      </c>
      <c r="C9">
        <v>35567.106234953848</v>
      </c>
      <c r="D9">
        <v>19073.012926713764</v>
      </c>
      <c r="E9">
        <v>10208.040011994013</v>
      </c>
      <c r="F9">
        <v>98673.925745212735</v>
      </c>
      <c r="G9">
        <v>49120.962992098306</v>
      </c>
      <c r="H9">
        <v>29186.885245901638</v>
      </c>
      <c r="I9">
        <v>25971.953274063242</v>
      </c>
    </row>
    <row r="10" spans="1:9" x14ac:dyDescent="0.25">
      <c r="A10" s="47" t="s">
        <v>203</v>
      </c>
      <c r="B10">
        <v>2535.2566643888558</v>
      </c>
      <c r="C10">
        <v>36196.997266246617</v>
      </c>
      <c r="D10">
        <v>18330.353755978016</v>
      </c>
      <c r="E10">
        <v>10051.498794688228</v>
      </c>
      <c r="F10">
        <v>99382.874128781594</v>
      </c>
      <c r="G10">
        <v>49019.45248389367</v>
      </c>
      <c r="H10">
        <v>29635.290195497371</v>
      </c>
      <c r="I10">
        <v>28317.82591679832</v>
      </c>
    </row>
    <row r="11" spans="1:9" x14ac:dyDescent="0.25">
      <c r="A11" s="47" t="s">
        <v>204</v>
      </c>
      <c r="B11">
        <v>2189.8872556712922</v>
      </c>
      <c r="C11">
        <v>35408.671502850309</v>
      </c>
      <c r="D11">
        <v>19100.134437158224</v>
      </c>
      <c r="E11">
        <v>10087.912509213114</v>
      </c>
      <c r="F11">
        <v>91899.170103652708</v>
      </c>
      <c r="G11">
        <v>36086.897978341585</v>
      </c>
      <c r="H11">
        <v>28824.895106706263</v>
      </c>
      <c r="I11">
        <v>31917.72542269079</v>
      </c>
    </row>
    <row r="12" spans="1:9" x14ac:dyDescent="0.25">
      <c r="A12" s="47" t="s">
        <v>205</v>
      </c>
      <c r="B12">
        <v>2050.0215817383933</v>
      </c>
      <c r="C12">
        <v>33638.480755346434</v>
      </c>
      <c r="D12">
        <v>19110.387079544736</v>
      </c>
      <c r="E12">
        <v>11196.601605058562</v>
      </c>
      <c r="F12">
        <v>94129.423480973404</v>
      </c>
      <c r="G12">
        <v>27630.351221066896</v>
      </c>
      <c r="H12">
        <v>29871.81340678894</v>
      </c>
      <c r="I12">
        <v>36490.486233833304</v>
      </c>
    </row>
    <row r="13" spans="1:9" x14ac:dyDescent="0.25">
      <c r="A13" s="47" t="s">
        <v>206</v>
      </c>
      <c r="B13">
        <v>1951.370846353255</v>
      </c>
      <c r="C13">
        <v>24631.901703150863</v>
      </c>
      <c r="D13">
        <v>19796.751202949239</v>
      </c>
      <c r="E13">
        <v>11873.873755755207</v>
      </c>
      <c r="F13">
        <v>82939.864260992341</v>
      </c>
      <c r="G13">
        <v>23496.977317638601</v>
      </c>
      <c r="H13">
        <v>31757.368811618784</v>
      </c>
      <c r="I13">
        <v>32218.834930215744</v>
      </c>
    </row>
    <row r="14" spans="1:9" x14ac:dyDescent="0.25">
      <c r="A14" s="47" t="s">
        <v>207</v>
      </c>
      <c r="B14">
        <v>1772.5644444586719</v>
      </c>
      <c r="C14">
        <v>19043.187665592923</v>
      </c>
      <c r="D14">
        <v>20565.157056348042</v>
      </c>
      <c r="E14">
        <v>13148.743991822095</v>
      </c>
      <c r="F14">
        <v>74433.119846881673</v>
      </c>
      <c r="G14">
        <v>23179.386730338403</v>
      </c>
      <c r="H14">
        <v>32789.691245944086</v>
      </c>
      <c r="I14">
        <v>29115.234330528907</v>
      </c>
    </row>
    <row r="15" spans="1:9" x14ac:dyDescent="0.25">
      <c r="A15" s="47" t="s">
        <v>208</v>
      </c>
      <c r="B15">
        <v>1766.0202411328748</v>
      </c>
      <c r="C15">
        <v>16874.98077707077</v>
      </c>
      <c r="D15">
        <v>20731.506583725612</v>
      </c>
      <c r="E15">
        <v>12997.952890764351</v>
      </c>
      <c r="F15">
        <v>73433.998991273082</v>
      </c>
      <c r="G15">
        <v>23909.648408527126</v>
      </c>
      <c r="H15">
        <v>33613.006125771964</v>
      </c>
      <c r="I15">
        <v>25999.789596373255</v>
      </c>
    </row>
    <row r="16" spans="1:9" x14ac:dyDescent="0.25">
      <c r="A16" s="47" t="s">
        <v>209</v>
      </c>
      <c r="B16">
        <v>1737.5995816025529</v>
      </c>
      <c r="C16">
        <v>14366.051994048412</v>
      </c>
      <c r="D16">
        <v>19830.093097299039</v>
      </c>
      <c r="E16">
        <v>14252.529642558053</v>
      </c>
      <c r="F16">
        <v>67513.928255317704</v>
      </c>
      <c r="G16">
        <v>22559.349907886681</v>
      </c>
      <c r="H16">
        <v>34466.420266706285</v>
      </c>
      <c r="I16">
        <v>23987.030857837548</v>
      </c>
    </row>
    <row r="17" spans="1:9" x14ac:dyDescent="0.25">
      <c r="A17" s="47" t="s">
        <v>210</v>
      </c>
      <c r="B17">
        <v>1728.9734881659531</v>
      </c>
      <c r="C17">
        <v>16113.604886299481</v>
      </c>
      <c r="D17">
        <v>19231.006930328476</v>
      </c>
      <c r="E17">
        <v>14052.8689458075</v>
      </c>
      <c r="F17">
        <v>51371.844113858067</v>
      </c>
      <c r="G17">
        <v>23306.169056910236</v>
      </c>
      <c r="H17">
        <v>35581.548390790966</v>
      </c>
      <c r="I17">
        <v>24427.420950400221</v>
      </c>
    </row>
    <row r="18" spans="1:9" x14ac:dyDescent="0.25">
      <c r="A18" s="47" t="s">
        <v>211</v>
      </c>
      <c r="B18">
        <v>1553.5436490887835</v>
      </c>
      <c r="C18">
        <v>14472.305414134031</v>
      </c>
      <c r="D18">
        <v>18368.536681571983</v>
      </c>
      <c r="E18">
        <v>13003.316624904981</v>
      </c>
      <c r="F18">
        <v>51005.163472178829</v>
      </c>
      <c r="G18">
        <v>23275.875331918032</v>
      </c>
      <c r="H18">
        <v>36541.599309615551</v>
      </c>
      <c r="I18">
        <v>28548.718201501106</v>
      </c>
    </row>
    <row r="19" spans="1:9" x14ac:dyDescent="0.25">
      <c r="A19" s="47" t="s">
        <v>212</v>
      </c>
      <c r="B19">
        <v>1495.6415582022109</v>
      </c>
      <c r="C19">
        <v>15797.292119617452</v>
      </c>
      <c r="D19">
        <v>18879.272592604575</v>
      </c>
      <c r="E19">
        <v>13149.129104377158</v>
      </c>
      <c r="F19">
        <v>46876.04082775196</v>
      </c>
      <c r="G19">
        <v>21297.075466892176</v>
      </c>
      <c r="H19">
        <v>36812.549324381165</v>
      </c>
      <c r="I19">
        <v>31959.605344407519</v>
      </c>
    </row>
    <row r="20" spans="1:9" x14ac:dyDescent="0.25">
      <c r="A20" s="47" t="s">
        <v>213</v>
      </c>
      <c r="B20">
        <v>1391.1033402866337</v>
      </c>
      <c r="C20">
        <v>15212.813183719109</v>
      </c>
      <c r="D20">
        <v>18553.231205256583</v>
      </c>
      <c r="E20">
        <v>12957.888990750011</v>
      </c>
      <c r="F20">
        <v>51206.148437513089</v>
      </c>
      <c r="G20">
        <v>28064.869168905603</v>
      </c>
      <c r="H20">
        <v>36284.586589506725</v>
      </c>
      <c r="I20">
        <v>34292.784266943643</v>
      </c>
    </row>
    <row r="21" spans="1:9" x14ac:dyDescent="0.25">
      <c r="A21" s="47" t="s">
        <v>214</v>
      </c>
      <c r="B21">
        <v>1366.1127904697626</v>
      </c>
      <c r="C21">
        <v>17007.038122844337</v>
      </c>
      <c r="D21">
        <v>18713.873667884825</v>
      </c>
      <c r="E21">
        <v>13409.674549890951</v>
      </c>
      <c r="F21">
        <v>59704.337332465861</v>
      </c>
      <c r="G21" t="e">
        <v>#DIV/0!</v>
      </c>
      <c r="H21">
        <v>37045.334757557095</v>
      </c>
      <c r="I21">
        <v>31571.280189091885</v>
      </c>
    </row>
    <row r="22" spans="1:9" x14ac:dyDescent="0.25">
      <c r="A22" s="47" t="s">
        <v>215</v>
      </c>
      <c r="B22">
        <v>1242.0695545073743</v>
      </c>
      <c r="C22">
        <v>19030.230457558351</v>
      </c>
      <c r="D22">
        <v>18673.258890260815</v>
      </c>
      <c r="E22">
        <v>13610.489156416488</v>
      </c>
      <c r="F22">
        <v>57608.366952972945</v>
      </c>
      <c r="G22" t="e">
        <v>#DIV/0!</v>
      </c>
      <c r="H22">
        <v>37566.472631858385</v>
      </c>
      <c r="I22">
        <v>35036.725981901443</v>
      </c>
    </row>
    <row r="23" spans="1:9" x14ac:dyDescent="0.25">
      <c r="A23" s="47" t="s">
        <v>216</v>
      </c>
      <c r="B23">
        <v>1146.6666959192598</v>
      </c>
      <c r="C23">
        <v>19298.893770973369</v>
      </c>
      <c r="D23">
        <v>19516.612459494558</v>
      </c>
      <c r="E23">
        <v>14241.810417412633</v>
      </c>
      <c r="F23">
        <v>56252.91529231282</v>
      </c>
      <c r="G23" t="e">
        <v>#DIV/0!</v>
      </c>
      <c r="H23">
        <v>38603.653762836053</v>
      </c>
      <c r="I23">
        <v>36059.628941515388</v>
      </c>
    </row>
    <row r="24" spans="1:9" x14ac:dyDescent="0.25">
      <c r="A24" s="47" t="s">
        <v>217</v>
      </c>
      <c r="B24">
        <v>1127.442666277936</v>
      </c>
      <c r="C24">
        <v>18602.353775570766</v>
      </c>
      <c r="D24">
        <v>20474.767314784447</v>
      </c>
      <c r="E24">
        <v>14733.781478439327</v>
      </c>
      <c r="F24">
        <v>53426.155526198309</v>
      </c>
      <c r="G24">
        <v>36350.841152602799</v>
      </c>
      <c r="H24">
        <v>39170.65998693095</v>
      </c>
      <c r="I24">
        <v>36687.257992908868</v>
      </c>
    </row>
    <row r="25" spans="1:9" x14ac:dyDescent="0.25">
      <c r="A25" s="47" t="s">
        <v>218</v>
      </c>
      <c r="B25">
        <v>1017.0464548666665</v>
      </c>
      <c r="C25">
        <v>18318.029490650577</v>
      </c>
      <c r="D25">
        <v>20585.851670186003</v>
      </c>
      <c r="E25">
        <v>15078.86697255372</v>
      </c>
      <c r="F25">
        <v>54557.704837930098</v>
      </c>
      <c r="G25">
        <v>38848.998598056744</v>
      </c>
      <c r="H25">
        <v>40178.207383980342</v>
      </c>
      <c r="I25">
        <v>32068.244939489581</v>
      </c>
    </row>
    <row r="26" spans="1:9" x14ac:dyDescent="0.25">
      <c r="A26" s="47" t="s">
        <v>219</v>
      </c>
      <c r="B26">
        <v>902.81168898113367</v>
      </c>
      <c r="C26">
        <v>18003.785260509696</v>
      </c>
      <c r="D26">
        <v>20408.008717682453</v>
      </c>
      <c r="E26">
        <v>15715.286414238466</v>
      </c>
      <c r="F26">
        <v>55267.234245116393</v>
      </c>
      <c r="G26">
        <v>37083.453255743654</v>
      </c>
      <c r="H26">
        <v>41462.804916066707</v>
      </c>
      <c r="I26">
        <v>33658.927076445361</v>
      </c>
    </row>
    <row r="27" spans="1:9" x14ac:dyDescent="0.25">
      <c r="A27" s="47" t="s">
        <v>220</v>
      </c>
      <c r="B27">
        <v>822.35448158991494</v>
      </c>
      <c r="C27">
        <v>18127.266835499671</v>
      </c>
      <c r="D27">
        <v>20426.796941105258</v>
      </c>
      <c r="E27">
        <v>16154.137871124361</v>
      </c>
      <c r="F27">
        <v>55262.345544263699</v>
      </c>
      <c r="G27">
        <v>34681.951417516379</v>
      </c>
      <c r="H27">
        <v>42818.857076569489</v>
      </c>
      <c r="I27">
        <v>35711.70247308549</v>
      </c>
    </row>
    <row r="28" spans="1:9" x14ac:dyDescent="0.25">
      <c r="A28" s="47" t="s">
        <v>221</v>
      </c>
      <c r="B28">
        <v>756.82256077892384</v>
      </c>
      <c r="C28">
        <v>17954.150801471838</v>
      </c>
      <c r="D28">
        <v>20156.145927417008</v>
      </c>
      <c r="E28">
        <v>17128.956724472089</v>
      </c>
      <c r="F28">
        <v>56898.131772541186</v>
      </c>
      <c r="G28">
        <v>33388.910514205127</v>
      </c>
      <c r="H28">
        <v>44342.004730504588</v>
      </c>
      <c r="I28">
        <v>36343.354690889726</v>
      </c>
    </row>
    <row r="29" spans="1:9" x14ac:dyDescent="0.25">
      <c r="A29" s="47" t="s">
        <v>222</v>
      </c>
      <c r="B29">
        <v>708.44980444348539</v>
      </c>
      <c r="C29">
        <v>18054.057473931964</v>
      </c>
      <c r="D29">
        <v>20240.969821834351</v>
      </c>
      <c r="E29">
        <v>17490.799316473101</v>
      </c>
      <c r="F29">
        <v>54273.564010478862</v>
      </c>
      <c r="G29">
        <v>32775.321710101773</v>
      </c>
      <c r="H29">
        <v>45661.27342879842</v>
      </c>
      <c r="I29">
        <v>39422.606209845471</v>
      </c>
    </row>
    <row r="30" spans="1:9" x14ac:dyDescent="0.25">
      <c r="A30" s="47" t="s">
        <v>223</v>
      </c>
      <c r="B30">
        <v>616.56834094670967</v>
      </c>
      <c r="C30">
        <v>16933.109734697275</v>
      </c>
      <c r="D30">
        <v>20437.102228125448</v>
      </c>
      <c r="E30">
        <v>17342.448405691863</v>
      </c>
      <c r="F30">
        <v>53433.929571145265</v>
      </c>
      <c r="G30">
        <v>31306.160208795165</v>
      </c>
      <c r="H30">
        <v>45662.938968211471</v>
      </c>
      <c r="I30">
        <v>40810.212932787916</v>
      </c>
    </row>
    <row r="31" spans="1:9" x14ac:dyDescent="0.25">
      <c r="A31" s="47" t="s">
        <v>113</v>
      </c>
      <c r="B31">
        <v>640.41162427653705</v>
      </c>
      <c r="C31">
        <v>17391.330615467279</v>
      </c>
      <c r="D31">
        <v>20752.741811980421</v>
      </c>
      <c r="E31">
        <v>18162.458714238117</v>
      </c>
      <c r="F31">
        <v>56965.631423531202</v>
      </c>
      <c r="G31">
        <v>32551.353665069008</v>
      </c>
      <c r="H31">
        <v>46029.201621430984</v>
      </c>
      <c r="I31">
        <v>40653.718487635415</v>
      </c>
    </row>
    <row r="32" spans="1:9" x14ac:dyDescent="0.25">
      <c r="A32" s="47" t="s">
        <v>114</v>
      </c>
      <c r="B32">
        <v>672.62152281853741</v>
      </c>
      <c r="C32">
        <v>16682.45264028995</v>
      </c>
      <c r="D32">
        <v>20079.84317558389</v>
      </c>
      <c r="E32">
        <v>18568.671408323611</v>
      </c>
      <c r="F32">
        <v>54073.131171042005</v>
      </c>
      <c r="G32">
        <v>32886.512476316435</v>
      </c>
      <c r="H32">
        <v>46941.005229250317</v>
      </c>
      <c r="I32">
        <v>39151.53650302309</v>
      </c>
    </row>
    <row r="33" spans="1:9" x14ac:dyDescent="0.25">
      <c r="A33" s="47" t="s">
        <v>115</v>
      </c>
      <c r="B33">
        <v>691.62847206024651</v>
      </c>
      <c r="C33">
        <v>15738.359020452996</v>
      </c>
      <c r="D33">
        <v>19473.443252861511</v>
      </c>
      <c r="E33">
        <v>17918.618470378966</v>
      </c>
      <c r="F33">
        <v>50555.938622572699</v>
      </c>
      <c r="G33">
        <v>33653.416474288329</v>
      </c>
      <c r="H33">
        <v>48275.390153630346</v>
      </c>
      <c r="I33">
        <v>37975.807346127382</v>
      </c>
    </row>
    <row r="34" spans="1:9" x14ac:dyDescent="0.25">
      <c r="A34" s="47" t="s">
        <v>116</v>
      </c>
      <c r="B34">
        <v>716.24538987787969</v>
      </c>
      <c r="C34">
        <v>17005.221970046052</v>
      </c>
      <c r="D34">
        <v>19318.621530095039</v>
      </c>
      <c r="E34">
        <v>16984.266218971337</v>
      </c>
      <c r="F34">
        <v>48781.028546192865</v>
      </c>
      <c r="G34">
        <v>38629.223246608948</v>
      </c>
      <c r="H34">
        <v>49512.931082426272</v>
      </c>
      <c r="I34">
        <v>40433.617008288689</v>
      </c>
    </row>
    <row r="35" spans="1:9" x14ac:dyDescent="0.25">
      <c r="A35" s="47" t="s">
        <v>117</v>
      </c>
      <c r="B35">
        <v>741.90656903187653</v>
      </c>
      <c r="C35">
        <v>17847.399499348649</v>
      </c>
      <c r="D35">
        <v>19173.856821045756</v>
      </c>
      <c r="E35">
        <v>16740.175057952223</v>
      </c>
      <c r="F35">
        <v>46272.70086021613</v>
      </c>
      <c r="G35">
        <v>41178.600353982962</v>
      </c>
      <c r="H35">
        <v>50437.808963493495</v>
      </c>
      <c r="I35">
        <v>44819.970011085134</v>
      </c>
    </row>
    <row r="36" spans="1:9" x14ac:dyDescent="0.25">
      <c r="A36" s="47" t="s">
        <v>118</v>
      </c>
      <c r="B36">
        <v>760.55991064411899</v>
      </c>
      <c r="C36">
        <v>18328.732171368287</v>
      </c>
      <c r="D36">
        <v>18940.156867225975</v>
      </c>
      <c r="E36">
        <v>16663.677284911966</v>
      </c>
      <c r="F36">
        <v>41691.722110345887</v>
      </c>
      <c r="G36">
        <v>43869.586286850288</v>
      </c>
      <c r="H36">
        <v>50897.734509957329</v>
      </c>
      <c r="I36">
        <v>51144.738906831786</v>
      </c>
    </row>
    <row r="37" spans="1:9" x14ac:dyDescent="0.25">
      <c r="A37" s="47" t="s">
        <v>119</v>
      </c>
      <c r="B37">
        <v>675.33416691356888</v>
      </c>
      <c r="C37">
        <v>18327.531329541154</v>
      </c>
      <c r="D37">
        <v>18740.863745710933</v>
      </c>
      <c r="E37">
        <v>16960.321591075397</v>
      </c>
      <c r="F37">
        <v>39844.087863237459</v>
      </c>
      <c r="G37">
        <v>47014.539645686476</v>
      </c>
      <c r="H37">
        <v>50349.719862576952</v>
      </c>
      <c r="I37">
        <v>50075.448825670246</v>
      </c>
    </row>
    <row r="38" spans="1:9" x14ac:dyDescent="0.25">
      <c r="A38" s="47" t="s">
        <v>120</v>
      </c>
      <c r="B38">
        <v>584.16128498913906</v>
      </c>
      <c r="C38">
        <v>18146.139059791847</v>
      </c>
      <c r="D38">
        <v>19088.976823319637</v>
      </c>
      <c r="E38">
        <v>16944.126818676341</v>
      </c>
      <c r="F38">
        <v>36830.611559017612</v>
      </c>
      <c r="G38">
        <v>43825.787293330155</v>
      </c>
      <c r="H38">
        <v>48644.155631535155</v>
      </c>
      <c r="I38">
        <v>48116.98538490005</v>
      </c>
    </row>
    <row r="39" spans="1:9" x14ac:dyDescent="0.25">
      <c r="A39" s="47" t="s">
        <v>121</v>
      </c>
      <c r="B39">
        <v>556.40057952267728</v>
      </c>
      <c r="C39">
        <v>18723.962488230271</v>
      </c>
      <c r="D39">
        <v>19368.751974008417</v>
      </c>
      <c r="E39">
        <v>17337.571462605185</v>
      </c>
      <c r="F39">
        <v>35201.885562858668</v>
      </c>
      <c r="G39">
        <v>42522.231976428142</v>
      </c>
      <c r="H39">
        <v>49479.250998182062</v>
      </c>
      <c r="I39">
        <v>52911.469665035926</v>
      </c>
    </row>
    <row r="40" spans="1:9" x14ac:dyDescent="0.25">
      <c r="A40" s="47" t="s">
        <v>122</v>
      </c>
      <c r="B40">
        <v>554.1483491489829</v>
      </c>
      <c r="C40">
        <v>17789.409741238498</v>
      </c>
      <c r="D40">
        <v>19281.364002258782</v>
      </c>
      <c r="E40">
        <v>17210.737443928949</v>
      </c>
      <c r="F40">
        <v>31881.747861818501</v>
      </c>
      <c r="G40">
        <v>38752.974848878737</v>
      </c>
      <c r="H40">
        <v>49883.11685940031</v>
      </c>
      <c r="I40">
        <v>48962.072752073713</v>
      </c>
    </row>
    <row r="41" spans="1:9" x14ac:dyDescent="0.25">
      <c r="A41" s="47" t="s">
        <v>123</v>
      </c>
      <c r="B41">
        <v>520.36475981898616</v>
      </c>
      <c r="C41">
        <v>18117.093674498559</v>
      </c>
      <c r="D41">
        <v>19780.306733907368</v>
      </c>
      <c r="E41">
        <v>16764.187056123639</v>
      </c>
      <c r="F41">
        <v>31699.875236393214</v>
      </c>
      <c r="G41">
        <v>35285.871323552688</v>
      </c>
      <c r="H41">
        <v>50632.447931738054</v>
      </c>
      <c r="I41">
        <v>41744.270708032447</v>
      </c>
    </row>
    <row r="42" spans="1:9" x14ac:dyDescent="0.25">
      <c r="A42" s="47" t="s">
        <v>124</v>
      </c>
      <c r="B42">
        <v>461.17976427753632</v>
      </c>
      <c r="C42">
        <v>19333.19938881891</v>
      </c>
      <c r="D42">
        <v>19941.231617204205</v>
      </c>
      <c r="E42">
        <v>15403.841032223765</v>
      </c>
      <c r="F42">
        <v>33689.227046371539</v>
      </c>
      <c r="G42">
        <v>36852.829535012708</v>
      </c>
      <c r="H42">
        <v>51208.895139589484</v>
      </c>
      <c r="I42">
        <v>41914.692773167269</v>
      </c>
    </row>
    <row r="43" spans="1:9" x14ac:dyDescent="0.25">
      <c r="A43" s="47" t="s">
        <v>125</v>
      </c>
      <c r="B43">
        <v>497.66797782010241</v>
      </c>
      <c r="C43">
        <v>19809.572374660311</v>
      </c>
      <c r="D43">
        <v>20358.855189123748</v>
      </c>
      <c r="E43">
        <v>15743.746678479787</v>
      </c>
      <c r="F43">
        <v>35137.909467612146</v>
      </c>
      <c r="G43">
        <v>36714.517090204936</v>
      </c>
      <c r="H43">
        <v>52080.795242206637</v>
      </c>
      <c r="I43">
        <v>44460.147258736346</v>
      </c>
    </row>
    <row r="44" spans="1:9" x14ac:dyDescent="0.25">
      <c r="A44" s="47" t="s">
        <v>126</v>
      </c>
      <c r="B44">
        <v>488.52605809631626</v>
      </c>
      <c r="C44">
        <v>19830.717101137947</v>
      </c>
      <c r="D44">
        <v>20901.892344645021</v>
      </c>
      <c r="E44">
        <v>15507.723545376841</v>
      </c>
      <c r="F44">
        <v>36719.370816327741</v>
      </c>
      <c r="G44">
        <v>34116.186502354234</v>
      </c>
      <c r="H44">
        <v>53187.578192939734</v>
      </c>
      <c r="I44">
        <v>44441.777167648303</v>
      </c>
    </row>
    <row r="45" spans="1:9" x14ac:dyDescent="0.25">
      <c r="A45" s="47" t="s">
        <v>127</v>
      </c>
      <c r="B45">
        <v>498.91388424235305</v>
      </c>
      <c r="C45">
        <v>20095.743637482337</v>
      </c>
      <c r="D45">
        <v>20986.204492356665</v>
      </c>
      <c r="E45">
        <v>15149.689629663115</v>
      </c>
      <c r="F45">
        <v>37932.91643417778</v>
      </c>
      <c r="G45">
        <v>33064.711258088646</v>
      </c>
      <c r="H45">
        <v>53631.764095002894</v>
      </c>
      <c r="I45">
        <v>45503.72484786126</v>
      </c>
    </row>
    <row r="46" spans="1:9" x14ac:dyDescent="0.25">
      <c r="A46" s="47" t="s">
        <v>128</v>
      </c>
      <c r="B46">
        <v>493.22613404481757</v>
      </c>
      <c r="C46">
        <v>20505.956089043386</v>
      </c>
      <c r="D46">
        <v>20600.445778142122</v>
      </c>
      <c r="E46">
        <v>15264.21747280367</v>
      </c>
      <c r="F46">
        <v>39323.851372418678</v>
      </c>
      <c r="G46">
        <v>32313.145001182347</v>
      </c>
      <c r="H46">
        <v>54470.800619514019</v>
      </c>
      <c r="I4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143E-8506-4368-9356-25A68978AA93}">
  <dimension ref="A1:D48"/>
  <sheetViews>
    <sheetView workbookViewId="0">
      <selection activeCell="C1" sqref="A1:XFD1"/>
    </sheetView>
  </sheetViews>
  <sheetFormatPr defaultRowHeight="15" x14ac:dyDescent="0.25"/>
  <cols>
    <col min="1" max="1" width="13.140625" bestFit="1" customWidth="1"/>
    <col min="2" max="2" width="25.140625" customWidth="1"/>
    <col min="3" max="3" width="27.85546875" customWidth="1"/>
    <col min="4" max="4" width="26.5703125" customWidth="1"/>
    <col min="5" max="5" width="32.140625" bestFit="1" customWidth="1"/>
  </cols>
  <sheetData>
    <row r="1" spans="1:4" s="52" customFormat="1" ht="30" x14ac:dyDescent="0.25">
      <c r="A1" s="51" t="s">
        <v>189</v>
      </c>
      <c r="B1" s="52" t="s">
        <v>232</v>
      </c>
      <c r="C1" s="52" t="s">
        <v>233</v>
      </c>
      <c r="D1" s="52" t="s">
        <v>238</v>
      </c>
    </row>
    <row r="2" spans="1:4" x14ac:dyDescent="0.25">
      <c r="A2" s="43" t="s">
        <v>195</v>
      </c>
      <c r="B2" s="45">
        <v>2121.8782326542218</v>
      </c>
      <c r="C2" s="45">
        <v>22239.858216394357</v>
      </c>
      <c r="D2" s="45">
        <v>7.87</v>
      </c>
    </row>
    <row r="3" spans="1:4" x14ac:dyDescent="0.25">
      <c r="A3" s="43" t="s">
        <v>196</v>
      </c>
      <c r="B3" s="45">
        <v>2223.5438194173557</v>
      </c>
      <c r="C3" s="45">
        <v>25484.707252380576</v>
      </c>
      <c r="D3" s="45">
        <v>10.52</v>
      </c>
    </row>
    <row r="4" spans="1:4" x14ac:dyDescent="0.25">
      <c r="A4" s="43" t="s">
        <v>197</v>
      </c>
      <c r="B4" s="45">
        <v>2267.8469898421922</v>
      </c>
      <c r="C4" s="45">
        <v>29280.538848435415</v>
      </c>
      <c r="D4" s="45">
        <v>17.260000000000002</v>
      </c>
    </row>
    <row r="5" spans="1:4" x14ac:dyDescent="0.25">
      <c r="A5" s="43" t="s">
        <v>198</v>
      </c>
      <c r="B5" s="45">
        <v>2272.8656331517336</v>
      </c>
      <c r="C5" s="45">
        <v>31928.55856680738</v>
      </c>
      <c r="D5" s="45">
        <v>46.36</v>
      </c>
    </row>
    <row r="6" spans="1:4" x14ac:dyDescent="0.25">
      <c r="A6" s="43" t="s">
        <v>199</v>
      </c>
      <c r="B6" s="45">
        <v>2271.2800825467789</v>
      </c>
      <c r="C6" s="45">
        <v>30474.275622384175</v>
      </c>
      <c r="D6" s="45">
        <v>158.82</v>
      </c>
    </row>
    <row r="7" spans="1:4" x14ac:dyDescent="0.25">
      <c r="A7" s="43" t="s">
        <v>200</v>
      </c>
      <c r="B7" s="45">
        <v>2318.1317985710793</v>
      </c>
      <c r="C7" s="45">
        <v>34523.63849371684</v>
      </c>
      <c r="D7" s="45">
        <v>464.1</v>
      </c>
    </row>
    <row r="8" spans="1:4" x14ac:dyDescent="0.25">
      <c r="A8" s="43" t="s">
        <v>201</v>
      </c>
      <c r="B8" s="45">
        <v>2393.56110355276</v>
      </c>
      <c r="C8" s="45">
        <v>34994.356259391694</v>
      </c>
      <c r="D8" s="45">
        <v>594.38</v>
      </c>
    </row>
    <row r="9" spans="1:4" x14ac:dyDescent="0.25">
      <c r="A9" s="43" t="s">
        <v>202</v>
      </c>
      <c r="B9" s="45">
        <v>2460.5774056690611</v>
      </c>
      <c r="C9" s="45">
        <v>35567.106234953848</v>
      </c>
      <c r="D9" s="45">
        <v>795.46</v>
      </c>
    </row>
    <row r="10" spans="1:4" x14ac:dyDescent="0.25">
      <c r="A10" s="43" t="s">
        <v>203</v>
      </c>
      <c r="B10" s="45">
        <v>2535.2566643888558</v>
      </c>
      <c r="C10" s="45">
        <v>36196.997266246617</v>
      </c>
      <c r="D10" s="45">
        <v>984.27</v>
      </c>
    </row>
    <row r="11" spans="1:4" x14ac:dyDescent="0.25">
      <c r="A11" s="43" t="s">
        <v>204</v>
      </c>
      <c r="B11" s="45">
        <v>2189.8872556712922</v>
      </c>
      <c r="C11" s="45">
        <v>35408.671502850309</v>
      </c>
      <c r="D11" s="45">
        <v>1129.45</v>
      </c>
    </row>
    <row r="12" spans="1:4" x14ac:dyDescent="0.25">
      <c r="A12" s="43" t="s">
        <v>205</v>
      </c>
      <c r="B12" s="45">
        <v>2050.0215817383933</v>
      </c>
      <c r="C12" s="45">
        <v>33638.480755346434</v>
      </c>
      <c r="D12" s="45">
        <v>1441.96</v>
      </c>
    </row>
    <row r="13" spans="1:4" x14ac:dyDescent="0.25">
      <c r="A13" s="43" t="s">
        <v>206</v>
      </c>
      <c r="B13" s="45">
        <v>1951.370846353255</v>
      </c>
      <c r="C13" s="45">
        <v>24631.901703150863</v>
      </c>
      <c r="D13" s="45">
        <v>1441.08</v>
      </c>
    </row>
    <row r="14" spans="1:4" x14ac:dyDescent="0.25">
      <c r="A14" s="43" t="s">
        <v>207</v>
      </c>
      <c r="B14" s="45">
        <v>1772.5644444586719</v>
      </c>
      <c r="C14" s="45">
        <v>19043.187665592923</v>
      </c>
      <c r="D14" s="45">
        <v>1245.23</v>
      </c>
    </row>
    <row r="15" spans="1:4" x14ac:dyDescent="0.25">
      <c r="A15" s="43" t="s">
        <v>208</v>
      </c>
      <c r="B15" s="45">
        <v>1766.0202411328748</v>
      </c>
      <c r="C15" s="45">
        <v>16874.98077707077</v>
      </c>
      <c r="D15" s="45">
        <v>1162.8699999999999</v>
      </c>
    </row>
    <row r="16" spans="1:4" x14ac:dyDescent="0.25">
      <c r="A16" s="43" t="s">
        <v>209</v>
      </c>
      <c r="B16" s="45">
        <v>1737.5995816025529</v>
      </c>
      <c r="C16" s="45">
        <v>14366.051994048412</v>
      </c>
      <c r="D16" s="45">
        <v>945.52</v>
      </c>
    </row>
    <row r="17" spans="1:4" x14ac:dyDescent="0.25">
      <c r="A17" s="43" t="s">
        <v>210</v>
      </c>
      <c r="B17" s="45">
        <v>1728.9734881659531</v>
      </c>
      <c r="C17" s="45">
        <v>16113.604886299481</v>
      </c>
      <c r="D17" s="45">
        <v>821.75</v>
      </c>
    </row>
    <row r="18" spans="1:4" x14ac:dyDescent="0.25">
      <c r="A18" s="43" t="s">
        <v>211</v>
      </c>
      <c r="B18" s="45">
        <v>1553.5436490887835</v>
      </c>
      <c r="C18" s="45">
        <v>14472.305414134031</v>
      </c>
      <c r="D18" s="45">
        <v>691.64</v>
      </c>
    </row>
    <row r="19" spans="1:4" x14ac:dyDescent="0.25">
      <c r="A19" s="43" t="s">
        <v>212</v>
      </c>
      <c r="B19" s="45">
        <v>1495.6415582022109</v>
      </c>
      <c r="C19" s="45">
        <v>15797.292119617452</v>
      </c>
      <c r="D19" s="45">
        <v>626.39</v>
      </c>
    </row>
    <row r="20" spans="1:4" x14ac:dyDescent="0.25">
      <c r="A20" s="43" t="s">
        <v>213</v>
      </c>
      <c r="B20" s="45">
        <v>1391.1033402866337</v>
      </c>
      <c r="C20" s="45">
        <v>15212.813183719109</v>
      </c>
      <c r="D20" s="45">
        <v>681.97</v>
      </c>
    </row>
    <row r="21" spans="1:4" x14ac:dyDescent="0.25">
      <c r="A21" s="43" t="s">
        <v>214</v>
      </c>
      <c r="B21" s="45">
        <v>1366.1127904697626</v>
      </c>
      <c r="C21" s="45">
        <v>17007.038122844337</v>
      </c>
      <c r="D21" s="45">
        <v>516.16</v>
      </c>
    </row>
    <row r="22" spans="1:4" x14ac:dyDescent="0.25">
      <c r="A22" s="43" t="s">
        <v>215</v>
      </c>
      <c r="B22" s="45">
        <v>1242.0695545073743</v>
      </c>
      <c r="C22" s="45">
        <v>19030.230457558351</v>
      </c>
      <c r="D22" s="45">
        <v>525.94000000000005</v>
      </c>
    </row>
    <row r="23" spans="1:4" x14ac:dyDescent="0.25">
      <c r="A23" s="43" t="s">
        <v>216</v>
      </c>
      <c r="B23" s="45">
        <v>1146.6666959192598</v>
      </c>
      <c r="C23" s="45">
        <v>19298.893770973369</v>
      </c>
      <c r="D23" s="45">
        <v>493.65</v>
      </c>
    </row>
    <row r="24" spans="1:4" x14ac:dyDescent="0.25">
      <c r="A24" s="43" t="s">
        <v>217</v>
      </c>
      <c r="B24" s="45">
        <v>1127.442666277936</v>
      </c>
      <c r="C24" s="45">
        <v>18602.353775570766</v>
      </c>
      <c r="D24" s="45">
        <v>554.08000000000004</v>
      </c>
    </row>
    <row r="25" spans="1:4" x14ac:dyDescent="0.25">
      <c r="A25" s="43" t="s">
        <v>218</v>
      </c>
      <c r="B25" s="45">
        <v>1017.0464548666665</v>
      </c>
      <c r="C25" s="45">
        <v>18318.029490650577</v>
      </c>
      <c r="D25" s="45">
        <v>503.22</v>
      </c>
    </row>
    <row r="26" spans="1:4" x14ac:dyDescent="0.25">
      <c r="A26" s="43" t="s">
        <v>219</v>
      </c>
      <c r="B26" s="45">
        <v>902.81168898113367</v>
      </c>
      <c r="C26" s="45">
        <v>18003.785260509696</v>
      </c>
      <c r="D26" s="45">
        <v>418.44</v>
      </c>
    </row>
    <row r="27" spans="1:4" x14ac:dyDescent="0.25">
      <c r="A27" s="43" t="s">
        <v>220</v>
      </c>
      <c r="B27" s="45">
        <v>822.35448158991494</v>
      </c>
      <c r="C27" s="45">
        <v>18127.266835499671</v>
      </c>
      <c r="D27" s="45">
        <v>474.86</v>
      </c>
    </row>
    <row r="28" spans="1:4" x14ac:dyDescent="0.25">
      <c r="A28" s="43" t="s">
        <v>221</v>
      </c>
      <c r="B28" s="45">
        <v>756.82256077892384</v>
      </c>
      <c r="C28" s="45">
        <v>17954.150801471838</v>
      </c>
      <c r="D28" s="45">
        <v>318.49</v>
      </c>
    </row>
    <row r="29" spans="1:4" x14ac:dyDescent="0.25">
      <c r="A29" s="43" t="s">
        <v>222</v>
      </c>
      <c r="B29" s="45">
        <v>708.44980444348539</v>
      </c>
      <c r="C29" s="45">
        <v>18054.057473931964</v>
      </c>
      <c r="D29" s="45">
        <v>309.85000000000002</v>
      </c>
    </row>
    <row r="30" spans="1:4" x14ac:dyDescent="0.25">
      <c r="A30" s="43" t="s">
        <v>223</v>
      </c>
      <c r="B30" s="45">
        <v>616.56834094670967</v>
      </c>
      <c r="C30" s="45">
        <v>16933.109734697275</v>
      </c>
      <c r="D30" s="45">
        <v>304.43</v>
      </c>
    </row>
    <row r="31" spans="1:4" x14ac:dyDescent="0.25">
      <c r="A31" s="43" t="s">
        <v>113</v>
      </c>
      <c r="B31" s="45">
        <v>640.41162427653705</v>
      </c>
      <c r="C31" s="45">
        <v>17391.330615467279</v>
      </c>
      <c r="D31" s="45">
        <v>376.34</v>
      </c>
    </row>
    <row r="32" spans="1:4" x14ac:dyDescent="0.25">
      <c r="A32" s="43" t="s">
        <v>114</v>
      </c>
      <c r="B32" s="45">
        <v>672.62152281853741</v>
      </c>
      <c r="C32" s="45">
        <v>16682.45264028995</v>
      </c>
      <c r="D32" s="45">
        <v>580.76</v>
      </c>
    </row>
    <row r="33" spans="1:4" x14ac:dyDescent="0.25">
      <c r="A33" s="43" t="s">
        <v>115</v>
      </c>
      <c r="B33" s="45">
        <v>691.62847206024651</v>
      </c>
      <c r="C33" s="45">
        <v>15738.359020452996</v>
      </c>
      <c r="D33" s="45">
        <v>565.29</v>
      </c>
    </row>
    <row r="34" spans="1:4" x14ac:dyDescent="0.25">
      <c r="A34" s="43" t="s">
        <v>116</v>
      </c>
      <c r="B34" s="45">
        <v>716.24538987787969</v>
      </c>
      <c r="C34" s="45">
        <v>17005.221970046052</v>
      </c>
      <c r="D34" s="45">
        <v>627.19000000000005</v>
      </c>
    </row>
    <row r="35" spans="1:4" x14ac:dyDescent="0.25">
      <c r="A35" s="43" t="s">
        <v>117</v>
      </c>
      <c r="B35" s="45">
        <v>741.90656903187653</v>
      </c>
      <c r="C35" s="45">
        <v>17847.399499348649</v>
      </c>
      <c r="D35" s="45">
        <v>750.44</v>
      </c>
    </row>
    <row r="36" spans="1:4" x14ac:dyDescent="0.25">
      <c r="A36" s="43" t="s">
        <v>118</v>
      </c>
      <c r="B36" s="45">
        <v>760.55991064411899</v>
      </c>
      <c r="C36" s="45">
        <v>18328.732171368287</v>
      </c>
      <c r="D36" s="45">
        <v>1023.56</v>
      </c>
    </row>
    <row r="37" spans="1:4" x14ac:dyDescent="0.25">
      <c r="A37" s="43" t="s">
        <v>119</v>
      </c>
      <c r="B37" s="45">
        <v>675.33416691356888</v>
      </c>
      <c r="C37" s="45">
        <v>18327.531329541154</v>
      </c>
      <c r="D37" s="45">
        <v>1251.32</v>
      </c>
    </row>
    <row r="38" spans="1:4" x14ac:dyDescent="0.25">
      <c r="A38" s="43" t="s">
        <v>120</v>
      </c>
      <c r="B38" s="45">
        <v>584.16128498913906</v>
      </c>
      <c r="C38" s="45">
        <v>18146.139059791847</v>
      </c>
      <c r="D38" s="45">
        <v>1559.56</v>
      </c>
    </row>
    <row r="39" spans="1:4" x14ac:dyDescent="0.25">
      <c r="A39" s="43" t="s">
        <v>121</v>
      </c>
      <c r="B39" s="45">
        <v>556.40057952267728</v>
      </c>
      <c r="C39" s="45">
        <v>18723.962488230271</v>
      </c>
      <c r="D39" s="45">
        <v>1917.66</v>
      </c>
    </row>
    <row r="40" spans="1:4" x14ac:dyDescent="0.25">
      <c r="A40" s="43" t="s">
        <v>122</v>
      </c>
      <c r="B40" s="45">
        <v>554.1483491489829</v>
      </c>
      <c r="C40" s="45">
        <v>17789.409741238498</v>
      </c>
      <c r="D40" s="45">
        <v>2670.0699999999997</v>
      </c>
    </row>
    <row r="41" spans="1:4" x14ac:dyDescent="0.25">
      <c r="A41" s="43" t="s">
        <v>123</v>
      </c>
      <c r="B41" s="45">
        <v>520.36475981898616</v>
      </c>
      <c r="C41" s="45">
        <v>18117.093674498559</v>
      </c>
      <c r="D41" s="45">
        <v>3686.9999999999995</v>
      </c>
    </row>
    <row r="42" spans="1:4" x14ac:dyDescent="0.25">
      <c r="A42" s="43" t="s">
        <v>124</v>
      </c>
      <c r="B42" s="45">
        <v>461.17976427753632</v>
      </c>
      <c r="C42" s="45">
        <v>19333.19938881891</v>
      </c>
      <c r="D42" s="45">
        <v>4104.7299999999996</v>
      </c>
    </row>
    <row r="43" spans="1:4" x14ac:dyDescent="0.25">
      <c r="A43" s="43" t="s">
        <v>125</v>
      </c>
      <c r="B43" s="45">
        <v>497.66797782010241</v>
      </c>
      <c r="C43" s="45">
        <v>19809.572374660311</v>
      </c>
      <c r="D43" s="45">
        <v>4729.43</v>
      </c>
    </row>
    <row r="44" spans="1:4" x14ac:dyDescent="0.25">
      <c r="A44" s="43" t="s">
        <v>126</v>
      </c>
      <c r="B44" s="45">
        <v>488.52605809631626</v>
      </c>
      <c r="C44" s="45">
        <v>19830.717101137947</v>
      </c>
      <c r="D44" s="45">
        <v>5630.43</v>
      </c>
    </row>
    <row r="45" spans="1:4" x14ac:dyDescent="0.25">
      <c r="A45" s="43" t="s">
        <v>127</v>
      </c>
      <c r="B45" s="45">
        <v>498.91388424235305</v>
      </c>
      <c r="C45" s="45">
        <v>20095.743637482337</v>
      </c>
      <c r="D45" s="45"/>
    </row>
    <row r="46" spans="1:4" x14ac:dyDescent="0.25">
      <c r="A46" s="43" t="s">
        <v>128</v>
      </c>
      <c r="B46" s="45">
        <v>493.22613404481757</v>
      </c>
      <c r="C46" s="45">
        <v>20505.956089043386</v>
      </c>
      <c r="D46" s="45"/>
    </row>
    <row r="47" spans="1:4" x14ac:dyDescent="0.25">
      <c r="A47" s="43" t="s">
        <v>227</v>
      </c>
      <c r="B47" s="45"/>
      <c r="C47" s="45"/>
      <c r="D47" s="45"/>
    </row>
    <row r="48" spans="1:4" x14ac:dyDescent="0.25">
      <c r="A48" s="43" t="s">
        <v>190</v>
      </c>
      <c r="B48" s="45">
        <v>57761.309202859498</v>
      </c>
      <c r="C48" s="45">
        <v>961251.06328766479</v>
      </c>
      <c r="D48" s="45">
        <v>47159.8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88F9-FEFD-4C7D-8C17-8444FB128B65}">
  <dimension ref="A1:D46"/>
  <sheetViews>
    <sheetView workbookViewId="0">
      <selection activeCell="C11" sqref="C11"/>
    </sheetView>
  </sheetViews>
  <sheetFormatPr defaultRowHeight="15" x14ac:dyDescent="0.25"/>
  <cols>
    <col min="1" max="1" width="13.140625" bestFit="1" customWidth="1"/>
    <col min="2" max="2" width="31.5703125" customWidth="1"/>
    <col min="3" max="3" width="30.7109375" customWidth="1"/>
    <col min="4" max="4" width="24.28515625" customWidth="1"/>
  </cols>
  <sheetData>
    <row r="1" spans="1:4" s="52" customFormat="1" ht="30" x14ac:dyDescent="0.25">
      <c r="A1" s="51" t="s">
        <v>189</v>
      </c>
      <c r="B1" s="52" t="s">
        <v>235</v>
      </c>
      <c r="C1" s="52" t="s">
        <v>232</v>
      </c>
      <c r="D1" s="52" t="s">
        <v>239</v>
      </c>
    </row>
    <row r="2" spans="1:4" x14ac:dyDescent="0.25">
      <c r="A2" s="43" t="s">
        <v>197</v>
      </c>
      <c r="B2" s="45">
        <v>109286.09554727531</v>
      </c>
      <c r="C2" s="45">
        <v>2267.8469898421922</v>
      </c>
      <c r="D2" s="45">
        <v>22.34</v>
      </c>
    </row>
    <row r="3" spans="1:4" x14ac:dyDescent="0.25">
      <c r="A3" s="43" t="s">
        <v>198</v>
      </c>
      <c r="B3" s="45">
        <v>107774.32440720023</v>
      </c>
      <c r="C3" s="45">
        <v>2272.8656331517336</v>
      </c>
      <c r="D3" s="45">
        <v>62.42</v>
      </c>
    </row>
    <row r="4" spans="1:4" x14ac:dyDescent="0.25">
      <c r="A4" s="43" t="s">
        <v>199</v>
      </c>
      <c r="B4" s="45">
        <v>100585.94872825322</v>
      </c>
      <c r="C4" s="45">
        <v>2271.2800825467789</v>
      </c>
      <c r="D4" s="45">
        <v>117.77</v>
      </c>
    </row>
    <row r="5" spans="1:4" x14ac:dyDescent="0.25">
      <c r="A5" s="43" t="s">
        <v>200</v>
      </c>
      <c r="B5" s="45">
        <v>102686.08545538507</v>
      </c>
      <c r="C5" s="45">
        <v>2318.1317985710793</v>
      </c>
      <c r="D5" s="45">
        <v>208.27</v>
      </c>
    </row>
    <row r="6" spans="1:4" x14ac:dyDescent="0.25">
      <c r="A6" s="43" t="s">
        <v>201</v>
      </c>
      <c r="B6" s="45">
        <v>109710.95873952442</v>
      </c>
      <c r="C6" s="45">
        <v>2393.56110355276</v>
      </c>
      <c r="D6" s="45">
        <v>205.75</v>
      </c>
    </row>
    <row r="7" spans="1:4" x14ac:dyDescent="0.25">
      <c r="A7" s="43" t="s">
        <v>202</v>
      </c>
      <c r="B7" s="45">
        <v>98673.925745212735</v>
      </c>
      <c r="C7" s="45">
        <v>2460.5774056690611</v>
      </c>
      <c r="D7" s="45">
        <v>216.8</v>
      </c>
    </row>
    <row r="8" spans="1:4" x14ac:dyDescent="0.25">
      <c r="A8" s="43" t="s">
        <v>203</v>
      </c>
      <c r="B8" s="45">
        <v>99382.874128781594</v>
      </c>
      <c r="C8" s="45">
        <v>2535.2566643888558</v>
      </c>
      <c r="D8" s="45">
        <v>265.43</v>
      </c>
    </row>
    <row r="9" spans="1:4" x14ac:dyDescent="0.25">
      <c r="A9" s="43" t="s">
        <v>204</v>
      </c>
      <c r="B9" s="45">
        <v>91899.170103652708</v>
      </c>
      <c r="C9" s="45">
        <v>2189.8872556712922</v>
      </c>
      <c r="D9" s="45">
        <v>224.88</v>
      </c>
    </row>
    <row r="10" spans="1:4" x14ac:dyDescent="0.25">
      <c r="A10" s="43" t="s">
        <v>205</v>
      </c>
      <c r="B10" s="45">
        <v>94129.423480973404</v>
      </c>
      <c r="C10" s="45">
        <v>2050.0215817383933</v>
      </c>
      <c r="D10" s="45">
        <v>344.68</v>
      </c>
    </row>
    <row r="11" spans="1:4" x14ac:dyDescent="0.25">
      <c r="A11" s="43" t="s">
        <v>206</v>
      </c>
      <c r="B11" s="45">
        <v>82939.864260992341</v>
      </c>
      <c r="C11" s="45">
        <v>1951.370846353255</v>
      </c>
      <c r="D11" s="45">
        <v>308.98</v>
      </c>
    </row>
    <row r="12" spans="1:4" x14ac:dyDescent="0.25">
      <c r="A12" s="43" t="s">
        <v>207</v>
      </c>
      <c r="B12" s="45">
        <v>74433.119846881673</v>
      </c>
      <c r="C12" s="45">
        <v>1772.5644444586719</v>
      </c>
      <c r="D12" s="45">
        <v>301.33</v>
      </c>
    </row>
    <row r="13" spans="1:4" x14ac:dyDescent="0.25">
      <c r="A13" s="43" t="s">
        <v>208</v>
      </c>
      <c r="B13" s="45">
        <v>73433.998991273082</v>
      </c>
      <c r="C13" s="45">
        <v>1766.0202411328748</v>
      </c>
      <c r="D13" s="45">
        <v>311.47000000000003</v>
      </c>
    </row>
    <row r="14" spans="1:4" x14ac:dyDescent="0.25">
      <c r="A14" s="43" t="s">
        <v>209</v>
      </c>
      <c r="B14" s="45">
        <v>67513.928255317704</v>
      </c>
      <c r="C14" s="45">
        <v>1737.5995816025529</v>
      </c>
      <c r="D14" s="45">
        <v>278.16000000000003</v>
      </c>
    </row>
    <row r="15" spans="1:4" x14ac:dyDescent="0.25">
      <c r="A15" s="43" t="s">
        <v>210</v>
      </c>
      <c r="B15" s="45">
        <v>51371.844113858067</v>
      </c>
      <c r="C15" s="45">
        <v>1728.9734881659531</v>
      </c>
      <c r="D15" s="45">
        <v>216.58</v>
      </c>
    </row>
    <row r="16" spans="1:4" x14ac:dyDescent="0.25">
      <c r="A16" s="43" t="s">
        <v>211</v>
      </c>
      <c r="B16" s="45">
        <v>51005.163472178829</v>
      </c>
      <c r="C16" s="45">
        <v>1553.5436490887835</v>
      </c>
      <c r="D16" s="45">
        <v>161.18</v>
      </c>
    </row>
    <row r="17" spans="1:4" x14ac:dyDescent="0.25">
      <c r="A17" s="43" t="s">
        <v>212</v>
      </c>
      <c r="B17" s="45">
        <v>46876.04082775196</v>
      </c>
      <c r="C17" s="45">
        <v>1495.6415582022109</v>
      </c>
      <c r="D17" s="45">
        <v>143.04</v>
      </c>
    </row>
    <row r="18" spans="1:4" x14ac:dyDescent="0.25">
      <c r="A18" s="43" t="s">
        <v>213</v>
      </c>
      <c r="B18" s="45">
        <v>51206.148437513089</v>
      </c>
      <c r="C18" s="45">
        <v>1391.1033402866337</v>
      </c>
      <c r="D18" s="45">
        <v>172.03</v>
      </c>
    </row>
    <row r="19" spans="1:4" x14ac:dyDescent="0.25">
      <c r="A19" s="43" t="s">
        <v>214</v>
      </c>
      <c r="B19" s="45">
        <v>59704.337332465861</v>
      </c>
      <c r="C19" s="45">
        <v>1366.1127904697626</v>
      </c>
      <c r="D19" s="45">
        <v>105.07</v>
      </c>
    </row>
    <row r="20" spans="1:4" x14ac:dyDescent="0.25">
      <c r="A20" s="43" t="s">
        <v>215</v>
      </c>
      <c r="B20" s="45">
        <v>57608.366952972945</v>
      </c>
      <c r="C20" s="45">
        <v>1242.0695545073743</v>
      </c>
      <c r="D20" s="45">
        <v>97.76</v>
      </c>
    </row>
    <row r="21" spans="1:4" x14ac:dyDescent="0.25">
      <c r="A21" s="43" t="s">
        <v>216</v>
      </c>
      <c r="B21" s="45">
        <v>56252.91529231282</v>
      </c>
      <c r="C21" s="45">
        <v>1146.6666959192598</v>
      </c>
      <c r="D21" s="45">
        <v>99.36</v>
      </c>
    </row>
    <row r="22" spans="1:4" x14ac:dyDescent="0.25">
      <c r="A22" s="43" t="s">
        <v>217</v>
      </c>
      <c r="B22" s="45">
        <v>53426.155526198309</v>
      </c>
      <c r="C22" s="45">
        <v>1127.442666277936</v>
      </c>
      <c r="D22" s="45">
        <v>178.26</v>
      </c>
    </row>
    <row r="23" spans="1:4" x14ac:dyDescent="0.25">
      <c r="A23" s="43" t="s">
        <v>218</v>
      </c>
      <c r="B23" s="45">
        <v>54557.704837930098</v>
      </c>
      <c r="C23" s="45">
        <v>1017.0464548666665</v>
      </c>
      <c r="D23" s="45">
        <v>161.93</v>
      </c>
    </row>
    <row r="24" spans="1:4" x14ac:dyDescent="0.25">
      <c r="A24" s="43" t="s">
        <v>219</v>
      </c>
      <c r="B24" s="45">
        <v>55267.234245116393</v>
      </c>
      <c r="C24" s="45">
        <v>902.81168898113367</v>
      </c>
      <c r="D24" s="45">
        <v>164.39</v>
      </c>
    </row>
    <row r="25" spans="1:4" x14ac:dyDescent="0.25">
      <c r="A25" s="43" t="s">
        <v>220</v>
      </c>
      <c r="B25" s="45">
        <v>55262.345544263699</v>
      </c>
      <c r="C25" s="45">
        <v>822.35448158991494</v>
      </c>
      <c r="D25" s="45">
        <v>207.7</v>
      </c>
    </row>
    <row r="26" spans="1:4" x14ac:dyDescent="0.25">
      <c r="A26" s="43" t="s">
        <v>221</v>
      </c>
      <c r="B26" s="45">
        <v>56898.131772541186</v>
      </c>
      <c r="C26" s="45">
        <v>756.82256077892384</v>
      </c>
      <c r="D26" s="45">
        <v>125.09</v>
      </c>
    </row>
    <row r="27" spans="1:4" x14ac:dyDescent="0.25">
      <c r="A27" s="43" t="s">
        <v>222</v>
      </c>
      <c r="B27" s="45">
        <v>54273.564010478862</v>
      </c>
      <c r="C27" s="45">
        <v>708.44980444348539</v>
      </c>
      <c r="D27" s="45">
        <v>147.79</v>
      </c>
    </row>
    <row r="28" spans="1:4" x14ac:dyDescent="0.25">
      <c r="A28" s="43" t="s">
        <v>223</v>
      </c>
      <c r="B28" s="45">
        <v>53433.929571145265</v>
      </c>
      <c r="C28" s="45">
        <v>616.56834094670967</v>
      </c>
      <c r="D28" s="45">
        <v>190.04</v>
      </c>
    </row>
    <row r="29" spans="1:4" x14ac:dyDescent="0.25">
      <c r="A29" s="43" t="s">
        <v>113</v>
      </c>
      <c r="B29" s="45">
        <v>56965.631423531202</v>
      </c>
      <c r="C29" s="45">
        <v>640.41162427653705</v>
      </c>
      <c r="D29" s="45">
        <v>469.49</v>
      </c>
    </row>
    <row r="30" spans="1:4" x14ac:dyDescent="0.25">
      <c r="A30" s="43" t="s">
        <v>114</v>
      </c>
      <c r="B30" s="45">
        <v>54073.131171042005</v>
      </c>
      <c r="C30" s="45">
        <v>672.62152281853741</v>
      </c>
      <c r="D30" s="45">
        <v>837.87</v>
      </c>
    </row>
    <row r="31" spans="1:4" x14ac:dyDescent="0.25">
      <c r="A31" s="43" t="s">
        <v>115</v>
      </c>
      <c r="B31" s="45">
        <v>50555.938622572699</v>
      </c>
      <c r="C31" s="45">
        <v>691.62847206024651</v>
      </c>
      <c r="D31" s="45">
        <v>597.48</v>
      </c>
    </row>
    <row r="32" spans="1:4" x14ac:dyDescent="0.25">
      <c r="A32" s="43" t="s">
        <v>116</v>
      </c>
      <c r="B32" s="45">
        <v>48781.028546192865</v>
      </c>
      <c r="C32" s="45">
        <v>716.24538987787969</v>
      </c>
      <c r="D32" s="45">
        <v>712.61</v>
      </c>
    </row>
    <row r="33" spans="1:4" x14ac:dyDescent="0.25">
      <c r="A33" s="43" t="s">
        <v>117</v>
      </c>
      <c r="B33" s="45">
        <v>46272.70086021613</v>
      </c>
      <c r="C33" s="45">
        <v>741.90656903187653</v>
      </c>
      <c r="D33" s="45">
        <v>716.3</v>
      </c>
    </row>
    <row r="34" spans="1:4" x14ac:dyDescent="0.25">
      <c r="A34" s="43" t="s">
        <v>118</v>
      </c>
      <c r="B34" s="45">
        <v>41691.722110345887</v>
      </c>
      <c r="C34" s="45">
        <v>760.55991064411899</v>
      </c>
      <c r="D34" s="45">
        <v>866.49</v>
      </c>
    </row>
    <row r="35" spans="1:4" x14ac:dyDescent="0.25">
      <c r="A35" s="43" t="s">
        <v>119</v>
      </c>
      <c r="B35" s="45">
        <v>39844.087863237459</v>
      </c>
      <c r="C35" s="45">
        <v>675.33416691356888</v>
      </c>
      <c r="D35" s="45">
        <v>1090.3</v>
      </c>
    </row>
    <row r="36" spans="1:4" x14ac:dyDescent="0.25">
      <c r="A36" s="43" t="s">
        <v>120</v>
      </c>
      <c r="B36" s="45">
        <v>36830.611559017612</v>
      </c>
      <c r="C36" s="45">
        <v>584.16128498913906</v>
      </c>
      <c r="D36" s="45">
        <v>1688.59</v>
      </c>
    </row>
    <row r="37" spans="1:4" x14ac:dyDescent="0.25">
      <c r="A37" s="43" t="s">
        <v>121</v>
      </c>
      <c r="B37" s="45">
        <v>35201.885562858668</v>
      </c>
      <c r="C37" s="45">
        <v>556.40057952267728</v>
      </c>
      <c r="D37" s="45">
        <v>2038.52</v>
      </c>
    </row>
    <row r="38" spans="1:4" x14ac:dyDescent="0.25">
      <c r="A38" s="43" t="s">
        <v>122</v>
      </c>
      <c r="B38" s="45">
        <v>31881.747861818501</v>
      </c>
      <c r="C38" s="45">
        <v>554.1483491489829</v>
      </c>
      <c r="D38" s="45">
        <v>2597.7400000000002</v>
      </c>
    </row>
    <row r="39" spans="1:4" x14ac:dyDescent="0.25">
      <c r="A39" s="43" t="s">
        <v>123</v>
      </c>
      <c r="B39" s="45">
        <v>31699.875236393214</v>
      </c>
      <c r="C39" s="45">
        <v>520.36475981898616</v>
      </c>
      <c r="D39" s="45">
        <v>2848.86</v>
      </c>
    </row>
    <row r="40" spans="1:4" x14ac:dyDescent="0.25">
      <c r="A40" s="43" t="s">
        <v>124</v>
      </c>
      <c r="B40" s="45">
        <v>33689.227046371539</v>
      </c>
      <c r="C40" s="45">
        <v>461.17976427753632</v>
      </c>
      <c r="D40" s="45">
        <v>2750.1699999999996</v>
      </c>
    </row>
    <row r="41" spans="1:4" x14ac:dyDescent="0.25">
      <c r="A41" s="43" t="s">
        <v>125</v>
      </c>
      <c r="B41" s="45">
        <v>35137.909467612146</v>
      </c>
      <c r="C41" s="45">
        <v>497.66797782010241</v>
      </c>
      <c r="D41" s="45">
        <v>3109.5200000000004</v>
      </c>
    </row>
    <row r="42" spans="1:4" x14ac:dyDescent="0.25">
      <c r="A42" s="43" t="s">
        <v>126</v>
      </c>
      <c r="B42" s="45">
        <v>36719.370816327741</v>
      </c>
      <c r="C42" s="45">
        <v>488.52605809631626</v>
      </c>
      <c r="D42" s="45">
        <v>4231.7499999999991</v>
      </c>
    </row>
    <row r="43" spans="1:4" x14ac:dyDescent="0.25">
      <c r="A43" s="43" t="s">
        <v>127</v>
      </c>
      <c r="B43" s="45">
        <v>37932.91643417778</v>
      </c>
      <c r="C43" s="45">
        <v>498.91388424235305</v>
      </c>
      <c r="D43" s="45"/>
    </row>
    <row r="44" spans="1:4" x14ac:dyDescent="0.25">
      <c r="A44" s="43" t="s">
        <v>128</v>
      </c>
      <c r="B44" s="45">
        <v>39323.851372418678</v>
      </c>
      <c r="C44" s="45">
        <v>493.22613404481757</v>
      </c>
      <c r="D44" s="45"/>
    </row>
    <row r="45" spans="1:4" x14ac:dyDescent="0.25">
      <c r="A45" s="43" t="s">
        <v>227</v>
      </c>
      <c r="B45" s="45"/>
      <c r="C45" s="45"/>
      <c r="D45" s="45"/>
    </row>
    <row r="46" spans="1:4" x14ac:dyDescent="0.25">
      <c r="A46" s="43" t="s">
        <v>190</v>
      </c>
      <c r="B46" s="45">
        <v>2626195.2355815843</v>
      </c>
      <c r="C46" s="45">
        <v>53415.88715078793</v>
      </c>
      <c r="D46" s="45">
        <v>29594.19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240-844B-4EDE-9475-B7D7A6ABD77E}">
  <dimension ref="A1:D48"/>
  <sheetViews>
    <sheetView topLeftCell="C1" workbookViewId="0">
      <selection sqref="A1:XFD1"/>
    </sheetView>
  </sheetViews>
  <sheetFormatPr defaultRowHeight="15" x14ac:dyDescent="0.25"/>
  <cols>
    <col min="1" max="1" width="13.140625" bestFit="1" customWidth="1"/>
    <col min="2" max="2" width="29.42578125" customWidth="1"/>
    <col min="3" max="3" width="27.140625" bestFit="1" customWidth="1"/>
    <col min="4" max="4" width="24.5703125" bestFit="1" customWidth="1"/>
  </cols>
  <sheetData>
    <row r="1" spans="1:4" s="52" customFormat="1" ht="30" x14ac:dyDescent="0.25">
      <c r="A1" s="51" t="s">
        <v>189</v>
      </c>
      <c r="B1" s="52" t="s">
        <v>232</v>
      </c>
      <c r="C1" s="52" t="s">
        <v>240</v>
      </c>
      <c r="D1" s="52" t="s">
        <v>241</v>
      </c>
    </row>
    <row r="2" spans="1:4" x14ac:dyDescent="0.25">
      <c r="A2" s="43" t="s">
        <v>195</v>
      </c>
      <c r="B2" s="45">
        <v>2121.8782326542218</v>
      </c>
      <c r="C2" s="45">
        <v>26332.944801778121</v>
      </c>
      <c r="D2" s="45">
        <v>9.98</v>
      </c>
    </row>
    <row r="3" spans="1:4" x14ac:dyDescent="0.25">
      <c r="A3" s="43" t="s">
        <v>196</v>
      </c>
      <c r="B3" s="45">
        <v>2223.5438194173557</v>
      </c>
      <c r="C3" s="45">
        <v>25952.399768066065</v>
      </c>
      <c r="D3" s="45">
        <v>14.41</v>
      </c>
    </row>
    <row r="4" spans="1:4" x14ac:dyDescent="0.25">
      <c r="A4" s="43" t="s">
        <v>197</v>
      </c>
      <c r="B4" s="45">
        <v>2267.8469898421922</v>
      </c>
      <c r="C4" s="45">
        <v>25644.969510077648</v>
      </c>
      <c r="D4" s="45">
        <v>19.18</v>
      </c>
    </row>
    <row r="5" spans="1:4" x14ac:dyDescent="0.25">
      <c r="A5" s="43" t="s">
        <v>198</v>
      </c>
      <c r="B5" s="45">
        <v>2272.8656331517336</v>
      </c>
      <c r="C5" s="45">
        <v>26771.160593482698</v>
      </c>
      <c r="D5" s="45">
        <v>25.77</v>
      </c>
    </row>
    <row r="6" spans="1:4" x14ac:dyDescent="0.25">
      <c r="A6" s="43" t="s">
        <v>199</v>
      </c>
      <c r="B6" s="45">
        <v>2271.2800825467789</v>
      </c>
      <c r="C6" s="45">
        <v>27728.803708698277</v>
      </c>
      <c r="D6" s="45">
        <v>29.32</v>
      </c>
    </row>
    <row r="7" spans="1:4" x14ac:dyDescent="0.25">
      <c r="A7" s="43" t="s">
        <v>200</v>
      </c>
      <c r="B7" s="45">
        <v>2318.1317985710793</v>
      </c>
      <c r="C7" s="45">
        <v>28955.244064065413</v>
      </c>
      <c r="D7" s="45">
        <v>51.53</v>
      </c>
    </row>
    <row r="8" spans="1:4" x14ac:dyDescent="0.25">
      <c r="A8" s="43" t="s">
        <v>201</v>
      </c>
      <c r="B8" s="45">
        <v>2393.56110355276</v>
      </c>
      <c r="C8" s="45">
        <v>29544.162538046254</v>
      </c>
      <c r="D8" s="45">
        <v>53.64</v>
      </c>
    </row>
    <row r="9" spans="1:4" x14ac:dyDescent="0.25">
      <c r="A9" s="43" t="s">
        <v>202</v>
      </c>
      <c r="B9" s="45">
        <v>2460.5774056690611</v>
      </c>
      <c r="C9" s="45">
        <v>29186.885245901638</v>
      </c>
      <c r="D9" s="45">
        <v>61.47</v>
      </c>
    </row>
    <row r="10" spans="1:4" x14ac:dyDescent="0.25">
      <c r="A10" s="43" t="s">
        <v>203</v>
      </c>
      <c r="B10" s="45">
        <v>2535.2566643888558</v>
      </c>
      <c r="C10" s="45">
        <v>29635.290195497371</v>
      </c>
      <c r="D10" s="45">
        <v>70.97</v>
      </c>
    </row>
    <row r="11" spans="1:4" x14ac:dyDescent="0.25">
      <c r="A11" s="43" t="s">
        <v>204</v>
      </c>
      <c r="B11" s="45">
        <v>2189.8872556712922</v>
      </c>
      <c r="C11" s="45">
        <v>28824.895106706263</v>
      </c>
      <c r="D11" s="45">
        <v>72.11</v>
      </c>
    </row>
    <row r="12" spans="1:4" x14ac:dyDescent="0.25">
      <c r="A12" s="43" t="s">
        <v>205</v>
      </c>
      <c r="B12" s="45">
        <v>2050.0215817383933</v>
      </c>
      <c r="C12" s="45">
        <v>29871.81340678894</v>
      </c>
      <c r="D12" s="45">
        <v>133.5</v>
      </c>
    </row>
    <row r="13" spans="1:4" x14ac:dyDescent="0.25">
      <c r="A13" s="43" t="s">
        <v>206</v>
      </c>
      <c r="B13" s="45">
        <v>1951.370846353255</v>
      </c>
      <c r="C13" s="45">
        <v>31757.368811618784</v>
      </c>
      <c r="D13" s="45">
        <v>105.82</v>
      </c>
    </row>
    <row r="14" spans="1:4" x14ac:dyDescent="0.25">
      <c r="A14" s="43" t="s">
        <v>207</v>
      </c>
      <c r="B14" s="45">
        <v>1772.5644444586719</v>
      </c>
      <c r="C14" s="45">
        <v>32789.691245944086</v>
      </c>
      <c r="D14" s="45">
        <v>105.35</v>
      </c>
    </row>
    <row r="15" spans="1:4" x14ac:dyDescent="0.25">
      <c r="A15" s="43" t="s">
        <v>208</v>
      </c>
      <c r="B15" s="45">
        <v>1766.0202411328748</v>
      </c>
      <c r="C15" s="45">
        <v>33613.006125771964</v>
      </c>
      <c r="D15" s="45">
        <v>194.46</v>
      </c>
    </row>
    <row r="16" spans="1:4" x14ac:dyDescent="0.25">
      <c r="A16" s="43" t="s">
        <v>209</v>
      </c>
      <c r="B16" s="45">
        <v>1737.5995816025529</v>
      </c>
      <c r="C16" s="45">
        <v>34466.420266706285</v>
      </c>
      <c r="D16" s="45">
        <v>191.94</v>
      </c>
    </row>
    <row r="17" spans="1:4" x14ac:dyDescent="0.25">
      <c r="A17" s="43" t="s">
        <v>210</v>
      </c>
      <c r="B17" s="45">
        <v>1728.9734881659531</v>
      </c>
      <c r="C17" s="45">
        <v>35581.548390790966</v>
      </c>
      <c r="D17" s="45">
        <v>177.51</v>
      </c>
    </row>
    <row r="18" spans="1:4" x14ac:dyDescent="0.25">
      <c r="A18" s="43" t="s">
        <v>211</v>
      </c>
      <c r="B18" s="45">
        <v>1553.5436490887835</v>
      </c>
      <c r="C18" s="45">
        <v>36541.599309615551</v>
      </c>
      <c r="D18" s="45">
        <v>174.78</v>
      </c>
    </row>
    <row r="19" spans="1:4" x14ac:dyDescent="0.25">
      <c r="A19" s="43" t="s">
        <v>212</v>
      </c>
      <c r="B19" s="45">
        <v>1495.6415582022109</v>
      </c>
      <c r="C19" s="45">
        <v>36812.549324381165</v>
      </c>
      <c r="D19" s="45">
        <v>209.24</v>
      </c>
    </row>
    <row r="20" spans="1:4" x14ac:dyDescent="0.25">
      <c r="A20" s="43" t="s">
        <v>213</v>
      </c>
      <c r="B20" s="45">
        <v>1391.1033402866337</v>
      </c>
      <c r="C20" s="45">
        <v>36284.586589506725</v>
      </c>
      <c r="D20" s="45">
        <v>190.23</v>
      </c>
    </row>
    <row r="21" spans="1:4" x14ac:dyDescent="0.25">
      <c r="A21" s="43" t="s">
        <v>214</v>
      </c>
      <c r="B21" s="45">
        <v>1366.1127904697626</v>
      </c>
      <c r="C21" s="45">
        <v>37045.334757557095</v>
      </c>
      <c r="D21" s="45">
        <v>150.34</v>
      </c>
    </row>
    <row r="22" spans="1:4" x14ac:dyDescent="0.25">
      <c r="A22" s="43" t="s">
        <v>215</v>
      </c>
      <c r="B22" s="45">
        <v>1242.0695545073743</v>
      </c>
      <c r="C22" s="45">
        <v>37566.472631858385</v>
      </c>
      <c r="D22" s="45">
        <v>157.80000000000001</v>
      </c>
    </row>
    <row r="23" spans="1:4" x14ac:dyDescent="0.25">
      <c r="A23" s="43" t="s">
        <v>216</v>
      </c>
      <c r="B23" s="45">
        <v>1146.6666959192598</v>
      </c>
      <c r="C23" s="45">
        <v>38603.653762836053</v>
      </c>
      <c r="D23" s="45">
        <v>122.49</v>
      </c>
    </row>
    <row r="24" spans="1:4" x14ac:dyDescent="0.25">
      <c r="A24" s="43" t="s">
        <v>217</v>
      </c>
      <c r="B24" s="45">
        <v>1127.442666277936</v>
      </c>
      <c r="C24" s="45">
        <v>39170.65998693095</v>
      </c>
      <c r="D24" s="45">
        <v>141.09</v>
      </c>
    </row>
    <row r="25" spans="1:4" x14ac:dyDescent="0.25">
      <c r="A25" s="43" t="s">
        <v>218</v>
      </c>
      <c r="B25" s="45">
        <v>1017.0464548666665</v>
      </c>
      <c r="C25" s="45">
        <v>40178.207383980342</v>
      </c>
      <c r="D25" s="45">
        <v>141.91999999999999</v>
      </c>
    </row>
    <row r="26" spans="1:4" x14ac:dyDescent="0.25">
      <c r="A26" s="43" t="s">
        <v>219</v>
      </c>
      <c r="B26" s="45">
        <v>902.81168898113367</v>
      </c>
      <c r="C26" s="45">
        <v>41462.804916066707</v>
      </c>
      <c r="D26" s="45">
        <v>146.25</v>
      </c>
    </row>
    <row r="27" spans="1:4" x14ac:dyDescent="0.25">
      <c r="A27" s="43" t="s">
        <v>220</v>
      </c>
      <c r="B27" s="45">
        <v>822.35448158991494</v>
      </c>
      <c r="C27" s="45">
        <v>42818.857076569489</v>
      </c>
      <c r="D27" s="45">
        <v>166.29</v>
      </c>
    </row>
    <row r="28" spans="1:4" x14ac:dyDescent="0.25">
      <c r="A28" s="43" t="s">
        <v>221</v>
      </c>
      <c r="B28" s="45">
        <v>756.82256077892384</v>
      </c>
      <c r="C28" s="45">
        <v>44342.004730504588</v>
      </c>
      <c r="D28" s="45">
        <v>81.95</v>
      </c>
    </row>
    <row r="29" spans="1:4" x14ac:dyDescent="0.25">
      <c r="A29" s="43" t="s">
        <v>222</v>
      </c>
      <c r="B29" s="45">
        <v>708.44980444348539</v>
      </c>
      <c r="C29" s="45">
        <v>45661.27342879842</v>
      </c>
      <c r="D29" s="45">
        <v>79.959999999999994</v>
      </c>
    </row>
    <row r="30" spans="1:4" x14ac:dyDescent="0.25">
      <c r="A30" s="43" t="s">
        <v>223</v>
      </c>
      <c r="B30" s="45">
        <v>616.56834094670967</v>
      </c>
      <c r="C30" s="45">
        <v>45662.938968211471</v>
      </c>
      <c r="D30" s="45">
        <v>134.81</v>
      </c>
    </row>
    <row r="31" spans="1:4" x14ac:dyDescent="0.25">
      <c r="A31" s="43" t="s">
        <v>113</v>
      </c>
      <c r="B31" s="45">
        <v>640.41162427653705</v>
      </c>
      <c r="C31" s="45">
        <v>46029.201621430984</v>
      </c>
      <c r="D31" s="45">
        <v>778.98</v>
      </c>
    </row>
    <row r="32" spans="1:4" x14ac:dyDescent="0.25">
      <c r="A32" s="43" t="s">
        <v>114</v>
      </c>
      <c r="B32" s="45">
        <v>672.62152281853741</v>
      </c>
      <c r="C32" s="45">
        <v>46941.005229250317</v>
      </c>
      <c r="D32" s="45">
        <v>1237.52</v>
      </c>
    </row>
    <row r="33" spans="1:4" x14ac:dyDescent="0.25">
      <c r="A33" s="43" t="s">
        <v>115</v>
      </c>
      <c r="B33" s="45">
        <v>691.62847206024651</v>
      </c>
      <c r="C33" s="45">
        <v>48275.390153630346</v>
      </c>
      <c r="D33" s="45">
        <v>1225.0899999999999</v>
      </c>
    </row>
    <row r="34" spans="1:4" x14ac:dyDescent="0.25">
      <c r="A34" s="43" t="s">
        <v>116</v>
      </c>
      <c r="B34" s="45">
        <v>716.24538987787969</v>
      </c>
      <c r="C34" s="45">
        <v>49512.931082426272</v>
      </c>
      <c r="D34" s="45">
        <v>1294.08</v>
      </c>
    </row>
    <row r="35" spans="1:4" x14ac:dyDescent="0.25">
      <c r="A35" s="43" t="s">
        <v>117</v>
      </c>
      <c r="B35" s="45">
        <v>741.90656903187653</v>
      </c>
      <c r="C35" s="45">
        <v>50437.808963493495</v>
      </c>
      <c r="D35" s="45">
        <v>1242.49</v>
      </c>
    </row>
    <row r="36" spans="1:4" x14ac:dyDescent="0.25">
      <c r="A36" s="43" t="s">
        <v>118</v>
      </c>
      <c r="B36" s="45">
        <v>760.55991064411899</v>
      </c>
      <c r="C36" s="45">
        <v>50897.734509957329</v>
      </c>
      <c r="D36" s="45">
        <v>1459.64</v>
      </c>
    </row>
    <row r="37" spans="1:4" x14ac:dyDescent="0.25">
      <c r="A37" s="43" t="s">
        <v>119</v>
      </c>
      <c r="B37" s="45">
        <v>675.33416691356888</v>
      </c>
      <c r="C37" s="45">
        <v>50349.719862576952</v>
      </c>
      <c r="D37" s="45">
        <v>1762.03</v>
      </c>
    </row>
    <row r="38" spans="1:4" x14ac:dyDescent="0.25">
      <c r="A38" s="43" t="s">
        <v>120</v>
      </c>
      <c r="B38" s="45">
        <v>584.16128498913906</v>
      </c>
      <c r="C38" s="45">
        <v>48644.155631535155</v>
      </c>
      <c r="D38" s="45">
        <v>1735.87</v>
      </c>
    </row>
    <row r="39" spans="1:4" x14ac:dyDescent="0.25">
      <c r="A39" s="43" t="s">
        <v>121</v>
      </c>
      <c r="B39" s="45">
        <v>556.40057952267728</v>
      </c>
      <c r="C39" s="45">
        <v>49479.250998182062</v>
      </c>
      <c r="D39" s="45">
        <v>1771.19</v>
      </c>
    </row>
    <row r="40" spans="1:4" x14ac:dyDescent="0.25">
      <c r="A40" s="43" t="s">
        <v>122</v>
      </c>
      <c r="B40" s="45">
        <v>554.1483491489829</v>
      </c>
      <c r="C40" s="45">
        <v>49883.11685940031</v>
      </c>
      <c r="D40" s="45">
        <v>2068.67</v>
      </c>
    </row>
    <row r="41" spans="1:4" x14ac:dyDescent="0.25">
      <c r="A41" s="43" t="s">
        <v>123</v>
      </c>
      <c r="B41" s="45">
        <v>520.36475981898616</v>
      </c>
      <c r="C41" s="45">
        <v>50632.447931738054</v>
      </c>
      <c r="D41" s="45">
        <v>2334.4699999999998</v>
      </c>
    </row>
    <row r="42" spans="1:4" x14ac:dyDescent="0.25">
      <c r="A42" s="43" t="s">
        <v>124</v>
      </c>
      <c r="B42" s="45">
        <v>461.17976427753632</v>
      </c>
      <c r="C42" s="45">
        <v>51208.895139589484</v>
      </c>
      <c r="D42" s="45">
        <v>2186.2400000000002</v>
      </c>
    </row>
    <row r="43" spans="1:4" x14ac:dyDescent="0.25">
      <c r="A43" s="43" t="s">
        <v>125</v>
      </c>
      <c r="B43" s="45">
        <v>497.66797782010241</v>
      </c>
      <c r="C43" s="45">
        <v>52080.795242206637</v>
      </c>
      <c r="D43" s="45">
        <v>2467.65</v>
      </c>
    </row>
    <row r="44" spans="1:4" x14ac:dyDescent="0.25">
      <c r="A44" s="43" t="s">
        <v>126</v>
      </c>
      <c r="B44" s="45">
        <v>488.52605809631626</v>
      </c>
      <c r="C44" s="45">
        <v>53187.578192939734</v>
      </c>
      <c r="D44" s="45">
        <v>2702.6599999999994</v>
      </c>
    </row>
    <row r="45" spans="1:4" x14ac:dyDescent="0.25">
      <c r="A45" s="43" t="s">
        <v>127</v>
      </c>
      <c r="B45" s="45">
        <v>498.91388424235305</v>
      </c>
      <c r="C45" s="45">
        <v>53631.764095002894</v>
      </c>
      <c r="D45" s="45"/>
    </row>
    <row r="46" spans="1:4" x14ac:dyDescent="0.25">
      <c r="A46" s="43" t="s">
        <v>128</v>
      </c>
      <c r="B46" s="45">
        <v>493.22613404481757</v>
      </c>
      <c r="C46" s="45">
        <v>54470.800619514019</v>
      </c>
      <c r="D46" s="45"/>
    </row>
    <row r="47" spans="1:4" x14ac:dyDescent="0.25">
      <c r="A47" s="43" t="s">
        <v>227</v>
      </c>
      <c r="B47" s="45"/>
      <c r="C47" s="45"/>
      <c r="D47" s="45"/>
    </row>
    <row r="48" spans="1:4" x14ac:dyDescent="0.25">
      <c r="A48" s="43" t="s">
        <v>190</v>
      </c>
      <c r="B48" s="45">
        <v>57761.309202859498</v>
      </c>
      <c r="C48" s="45">
        <v>1804470.1427796318</v>
      </c>
      <c r="D48" s="45">
        <v>27480.690000000006</v>
      </c>
    </row>
  </sheetData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6D72-FE61-4EB9-9BB1-7E0E630548DA}">
  <dimension ref="A1:D48"/>
  <sheetViews>
    <sheetView tabSelected="1" topLeftCell="C1" workbookViewId="0">
      <selection activeCell="G2" sqref="G2"/>
    </sheetView>
  </sheetViews>
  <sheetFormatPr defaultRowHeight="15" x14ac:dyDescent="0.25"/>
  <cols>
    <col min="1" max="1" width="13.140625" bestFit="1" customWidth="1"/>
    <col min="2" max="2" width="41.7109375" bestFit="1" customWidth="1"/>
    <col min="3" max="3" width="25.5703125" bestFit="1" customWidth="1"/>
    <col min="4" max="4" width="23.42578125" bestFit="1" customWidth="1"/>
  </cols>
  <sheetData>
    <row r="1" spans="1:4" x14ac:dyDescent="0.25">
      <c r="A1" s="44" t="s">
        <v>189</v>
      </c>
      <c r="B1" s="47" t="s">
        <v>232</v>
      </c>
      <c r="C1" s="47" t="s">
        <v>237</v>
      </c>
      <c r="D1" s="47" t="s">
        <v>242</v>
      </c>
    </row>
    <row r="2" spans="1:4" x14ac:dyDescent="0.25">
      <c r="A2" s="43" t="s">
        <v>195</v>
      </c>
      <c r="B2" s="45">
        <v>2121.8782326542218</v>
      </c>
      <c r="C2" s="45">
        <v>33380.434040986831</v>
      </c>
      <c r="D2" s="45">
        <v>72.13</v>
      </c>
    </row>
    <row r="3" spans="1:4" x14ac:dyDescent="0.25">
      <c r="A3" s="43" t="s">
        <v>196</v>
      </c>
      <c r="B3" s="45">
        <v>2223.5438194173557</v>
      </c>
      <c r="C3" s="45">
        <v>32989.520884488098</v>
      </c>
      <c r="D3" s="45">
        <v>55.38</v>
      </c>
    </row>
    <row r="4" spans="1:4" x14ac:dyDescent="0.25">
      <c r="A4" s="43" t="s">
        <v>197</v>
      </c>
      <c r="B4" s="45">
        <v>2267.8469898421922</v>
      </c>
      <c r="C4" s="45">
        <v>33355.670760016081</v>
      </c>
      <c r="D4" s="45">
        <v>74.11</v>
      </c>
    </row>
    <row r="5" spans="1:4" x14ac:dyDescent="0.25">
      <c r="A5" s="43" t="s">
        <v>198</v>
      </c>
      <c r="B5" s="45">
        <v>2272.8656331517336</v>
      </c>
      <c r="C5" s="45">
        <v>33684.139520663186</v>
      </c>
      <c r="D5" s="45">
        <v>54.38</v>
      </c>
    </row>
    <row r="6" spans="1:4" x14ac:dyDescent="0.25">
      <c r="A6" s="43" t="s">
        <v>199</v>
      </c>
      <c r="B6" s="45">
        <v>2271.2800825467789</v>
      </c>
      <c r="C6" s="45">
        <v>32944.409895066266</v>
      </c>
      <c r="D6" s="45">
        <v>49.29</v>
      </c>
    </row>
    <row r="7" spans="1:4" x14ac:dyDescent="0.25">
      <c r="A7" s="43" t="s">
        <v>200</v>
      </c>
      <c r="B7" s="45">
        <v>2318.1317985710793</v>
      </c>
      <c r="C7" s="45">
        <v>32480.678439562882</v>
      </c>
      <c r="D7" s="45">
        <v>76.69</v>
      </c>
    </row>
    <row r="8" spans="1:4" x14ac:dyDescent="0.25">
      <c r="A8" s="43" t="s">
        <v>201</v>
      </c>
      <c r="B8" s="45">
        <v>2393.56110355276</v>
      </c>
      <c r="C8" s="45">
        <v>27344.371354950476</v>
      </c>
      <c r="D8" s="45">
        <v>119.12</v>
      </c>
    </row>
    <row r="9" spans="1:4" x14ac:dyDescent="0.25">
      <c r="A9" s="43" t="s">
        <v>202</v>
      </c>
      <c r="B9" s="45">
        <v>2460.5774056690611</v>
      </c>
      <c r="C9" s="45">
        <v>25971.953274063242</v>
      </c>
      <c r="D9" s="45">
        <v>149.72</v>
      </c>
    </row>
    <row r="10" spans="1:4" x14ac:dyDescent="0.25">
      <c r="A10" s="43" t="s">
        <v>203</v>
      </c>
      <c r="B10" s="45">
        <v>2535.2566643888558</v>
      </c>
      <c r="C10" s="45">
        <v>28317.82591679832</v>
      </c>
      <c r="D10" s="45">
        <v>184.92</v>
      </c>
    </row>
    <row r="11" spans="1:4" x14ac:dyDescent="0.25">
      <c r="A11" s="43" t="s">
        <v>204</v>
      </c>
      <c r="B11" s="45">
        <v>2189.8872556712922</v>
      </c>
      <c r="C11" s="45">
        <v>31917.72542269079</v>
      </c>
      <c r="D11" s="45">
        <v>121.31</v>
      </c>
    </row>
    <row r="12" spans="1:4" x14ac:dyDescent="0.25">
      <c r="A12" s="43" t="s">
        <v>205</v>
      </c>
      <c r="B12" s="45">
        <v>2050.0215817383933</v>
      </c>
      <c r="C12" s="45">
        <v>36490.486233833304</v>
      </c>
      <c r="D12" s="45">
        <v>161.72</v>
      </c>
    </row>
    <row r="13" spans="1:4" x14ac:dyDescent="0.25">
      <c r="A13" s="43" t="s">
        <v>206</v>
      </c>
      <c r="B13" s="45">
        <v>1951.370846353255</v>
      </c>
      <c r="C13" s="45">
        <v>32218.834930215744</v>
      </c>
      <c r="D13" s="45">
        <v>141.79</v>
      </c>
    </row>
    <row r="14" spans="1:4" x14ac:dyDescent="0.25">
      <c r="A14" s="43" t="s">
        <v>207</v>
      </c>
      <c r="B14" s="45">
        <v>1772.5644444586719</v>
      </c>
      <c r="C14" s="45">
        <v>29115.234330528907</v>
      </c>
      <c r="D14" s="45">
        <v>135.97999999999999</v>
      </c>
    </row>
    <row r="15" spans="1:4" x14ac:dyDescent="0.25">
      <c r="A15" s="43" t="s">
        <v>208</v>
      </c>
      <c r="B15" s="45">
        <v>1766.0202411328748</v>
      </c>
      <c r="C15" s="45">
        <v>25999.789596373255</v>
      </c>
      <c r="D15" s="45">
        <v>223.27</v>
      </c>
    </row>
    <row r="16" spans="1:4" x14ac:dyDescent="0.25">
      <c r="A16" s="43" t="s">
        <v>209</v>
      </c>
      <c r="B16" s="45">
        <v>1737.5995816025529</v>
      </c>
      <c r="C16" s="45">
        <v>23987.030857837548</v>
      </c>
      <c r="D16" s="45">
        <v>204.93</v>
      </c>
    </row>
    <row r="17" spans="1:4" x14ac:dyDescent="0.25">
      <c r="A17" s="43" t="s">
        <v>210</v>
      </c>
      <c r="B17" s="45">
        <v>1728.9734881659531</v>
      </c>
      <c r="C17" s="45">
        <v>24427.420950400221</v>
      </c>
      <c r="D17" s="45">
        <v>215.88</v>
      </c>
    </row>
    <row r="18" spans="1:4" x14ac:dyDescent="0.25">
      <c r="A18" s="43" t="s">
        <v>211</v>
      </c>
      <c r="B18" s="45">
        <v>1553.5436490887835</v>
      </c>
      <c r="C18" s="45">
        <v>28548.718201501106</v>
      </c>
      <c r="D18" s="45">
        <v>171.06</v>
      </c>
    </row>
    <row r="19" spans="1:4" x14ac:dyDescent="0.25">
      <c r="A19" s="43" t="s">
        <v>212</v>
      </c>
      <c r="B19" s="45">
        <v>1495.6415582022109</v>
      </c>
      <c r="C19" s="45">
        <v>31959.605344407519</v>
      </c>
      <c r="D19" s="45">
        <v>178.16</v>
      </c>
    </row>
    <row r="20" spans="1:4" x14ac:dyDescent="0.25">
      <c r="A20" s="43" t="s">
        <v>213</v>
      </c>
      <c r="B20" s="45">
        <v>1391.1033402866337</v>
      </c>
      <c r="C20" s="45">
        <v>34292.784266943643</v>
      </c>
      <c r="D20" s="45">
        <v>180.05</v>
      </c>
    </row>
    <row r="21" spans="1:4" x14ac:dyDescent="0.25">
      <c r="A21" s="43" t="s">
        <v>214</v>
      </c>
      <c r="B21" s="45">
        <v>1366.1127904697626</v>
      </c>
      <c r="C21" s="45">
        <v>31571.280189091885</v>
      </c>
      <c r="D21" s="45">
        <v>137.02000000000001</v>
      </c>
    </row>
    <row r="22" spans="1:4" x14ac:dyDescent="0.25">
      <c r="A22" s="43" t="s">
        <v>215</v>
      </c>
      <c r="B22" s="45">
        <v>1242.0695545073743</v>
      </c>
      <c r="C22" s="45">
        <v>35036.725981901443</v>
      </c>
      <c r="D22" s="45">
        <v>114.02</v>
      </c>
    </row>
    <row r="23" spans="1:4" x14ac:dyDescent="0.25">
      <c r="A23" s="43" t="s">
        <v>216</v>
      </c>
      <c r="B23" s="45">
        <v>1146.6666959192598</v>
      </c>
      <c r="C23" s="45">
        <v>36059.628941515388</v>
      </c>
      <c r="D23" s="45">
        <v>101.19</v>
      </c>
    </row>
    <row r="24" spans="1:4" x14ac:dyDescent="0.25">
      <c r="A24" s="43" t="s">
        <v>217</v>
      </c>
      <c r="B24" s="45">
        <v>1127.442666277936</v>
      </c>
      <c r="C24" s="45">
        <v>36687.257992908868</v>
      </c>
      <c r="D24" s="45">
        <v>109.96</v>
      </c>
    </row>
    <row r="25" spans="1:4" x14ac:dyDescent="0.25">
      <c r="A25" s="43" t="s">
        <v>218</v>
      </c>
      <c r="B25" s="45">
        <v>1017.0464548666665</v>
      </c>
      <c r="C25" s="45">
        <v>32068.244939489581</v>
      </c>
      <c r="D25" s="45">
        <v>109.74</v>
      </c>
    </row>
    <row r="26" spans="1:4" x14ac:dyDescent="0.25">
      <c r="A26" s="43" t="s">
        <v>219</v>
      </c>
      <c r="B26" s="45">
        <v>902.81168898113367</v>
      </c>
      <c r="C26" s="45">
        <v>33658.927076445361</v>
      </c>
      <c r="D26" s="45">
        <v>97.94</v>
      </c>
    </row>
    <row r="27" spans="1:4" x14ac:dyDescent="0.25">
      <c r="A27" s="43" t="s">
        <v>220</v>
      </c>
      <c r="B27" s="45">
        <v>822.35448158991494</v>
      </c>
      <c r="C27" s="45">
        <v>35711.70247308549</v>
      </c>
      <c r="D27" s="45">
        <v>98.83</v>
      </c>
    </row>
    <row r="28" spans="1:4" x14ac:dyDescent="0.25">
      <c r="A28" s="43" t="s">
        <v>221</v>
      </c>
      <c r="B28" s="45">
        <v>756.82256077892384</v>
      </c>
      <c r="C28" s="45">
        <v>36343.354690889726</v>
      </c>
      <c r="D28" s="45">
        <v>73.59</v>
      </c>
    </row>
    <row r="29" spans="1:4" x14ac:dyDescent="0.25">
      <c r="A29" s="43" t="s">
        <v>222</v>
      </c>
      <c r="B29" s="45">
        <v>708.44980444348539</v>
      </c>
      <c r="C29" s="45">
        <v>39422.606209845471</v>
      </c>
      <c r="D29" s="45">
        <v>73.27</v>
      </c>
    </row>
    <row r="30" spans="1:4" x14ac:dyDescent="0.25">
      <c r="A30" s="43" t="s">
        <v>223</v>
      </c>
      <c r="B30" s="45">
        <v>616.56834094670967</v>
      </c>
      <c r="C30" s="45">
        <v>40810.212932787916</v>
      </c>
      <c r="D30" s="45">
        <v>81.39</v>
      </c>
    </row>
    <row r="31" spans="1:4" x14ac:dyDescent="0.25">
      <c r="A31" s="43" t="s">
        <v>113</v>
      </c>
      <c r="B31" s="45">
        <v>640.41162427653705</v>
      </c>
      <c r="C31" s="45">
        <v>40653.718487635415</v>
      </c>
      <c r="D31" s="45">
        <v>151.93</v>
      </c>
    </row>
    <row r="32" spans="1:4" x14ac:dyDescent="0.25">
      <c r="A32" s="43" t="s">
        <v>114</v>
      </c>
      <c r="B32" s="45">
        <v>672.62152281853741</v>
      </c>
      <c r="C32" s="45">
        <v>39151.53650302309</v>
      </c>
      <c r="D32" s="45">
        <v>273.83</v>
      </c>
    </row>
    <row r="33" spans="1:4" x14ac:dyDescent="0.25">
      <c r="A33" s="43" t="s">
        <v>115</v>
      </c>
      <c r="B33" s="45">
        <v>691.62847206024651</v>
      </c>
      <c r="C33" s="45">
        <v>37975.807346127382</v>
      </c>
      <c r="D33" s="45">
        <v>333.94</v>
      </c>
    </row>
    <row r="34" spans="1:4" x14ac:dyDescent="0.25">
      <c r="A34" s="43" t="s">
        <v>116</v>
      </c>
      <c r="B34" s="45">
        <v>716.24538987787969</v>
      </c>
      <c r="C34" s="45">
        <v>40433.617008288689</v>
      </c>
      <c r="D34" s="45">
        <v>371.86</v>
      </c>
    </row>
    <row r="35" spans="1:4" x14ac:dyDescent="0.25">
      <c r="A35" s="43" t="s">
        <v>117</v>
      </c>
      <c r="B35" s="45">
        <v>741.90656903187653</v>
      </c>
      <c r="C35" s="45">
        <v>44819.970011085134</v>
      </c>
      <c r="D35" s="45">
        <v>438.65</v>
      </c>
    </row>
    <row r="36" spans="1:4" x14ac:dyDescent="0.25">
      <c r="A36" s="43" t="s">
        <v>118</v>
      </c>
      <c r="B36" s="45">
        <v>760.55991064411899</v>
      </c>
      <c r="C36" s="45">
        <v>51144.738906831786</v>
      </c>
      <c r="D36" s="45">
        <v>430.04</v>
      </c>
    </row>
    <row r="37" spans="1:4" x14ac:dyDescent="0.25">
      <c r="A37" s="43" t="s">
        <v>119</v>
      </c>
      <c r="B37" s="45">
        <v>675.33416691356888</v>
      </c>
      <c r="C37" s="45">
        <v>50075.448825670246</v>
      </c>
      <c r="D37" s="45">
        <v>458.87</v>
      </c>
    </row>
    <row r="38" spans="1:4" x14ac:dyDescent="0.25">
      <c r="A38" s="43" t="s">
        <v>120</v>
      </c>
      <c r="B38" s="45">
        <v>584.16128498913906</v>
      </c>
      <c r="C38" s="45">
        <v>48116.98538490005</v>
      </c>
      <c r="D38" s="45">
        <v>605.59</v>
      </c>
    </row>
    <row r="39" spans="1:4" x14ac:dyDescent="0.25">
      <c r="A39" s="43" t="s">
        <v>121</v>
      </c>
      <c r="B39" s="45">
        <v>556.40057952267728</v>
      </c>
      <c r="C39" s="45">
        <v>52911.469665035926</v>
      </c>
      <c r="D39" s="45">
        <v>876.38</v>
      </c>
    </row>
    <row r="40" spans="1:4" x14ac:dyDescent="0.25">
      <c r="A40" s="43" t="s">
        <v>122</v>
      </c>
      <c r="B40" s="45">
        <v>554.1483491489829</v>
      </c>
      <c r="C40" s="45">
        <v>48962.072752073713</v>
      </c>
      <c r="D40" s="45">
        <v>1199.67</v>
      </c>
    </row>
    <row r="41" spans="1:4" x14ac:dyDescent="0.25">
      <c r="A41" s="43" t="s">
        <v>123</v>
      </c>
      <c r="B41" s="45">
        <v>520.36475981898616</v>
      </c>
      <c r="C41" s="45">
        <v>41744.270708032447</v>
      </c>
      <c r="D41" s="45">
        <v>1521.1</v>
      </c>
    </row>
    <row r="42" spans="1:4" x14ac:dyDescent="0.25">
      <c r="A42" s="43" t="s">
        <v>124</v>
      </c>
      <c r="B42" s="45">
        <v>461.17976427753632</v>
      </c>
      <c r="C42" s="45">
        <v>41914.692773167269</v>
      </c>
      <c r="D42" s="45">
        <v>1946.0100000000002</v>
      </c>
    </row>
    <row r="43" spans="1:4" x14ac:dyDescent="0.25">
      <c r="A43" s="43" t="s">
        <v>125</v>
      </c>
      <c r="B43" s="45">
        <v>497.66797782010241</v>
      </c>
      <c r="C43" s="45">
        <v>44460.147258736346</v>
      </c>
      <c r="D43" s="45">
        <v>2180.23</v>
      </c>
    </row>
    <row r="44" spans="1:4" x14ac:dyDescent="0.25">
      <c r="A44" s="43" t="s">
        <v>126</v>
      </c>
      <c r="B44" s="45">
        <v>488.52605809631626</v>
      </c>
      <c r="C44" s="45">
        <v>44441.777167648303</v>
      </c>
      <c r="D44" s="45">
        <v>2376.15</v>
      </c>
    </row>
    <row r="45" spans="1:4" x14ac:dyDescent="0.25">
      <c r="A45" s="43" t="s">
        <v>127</v>
      </c>
      <c r="B45" s="45">
        <v>498.91388424235305</v>
      </c>
      <c r="C45" s="45">
        <v>45503.72484786126</v>
      </c>
      <c r="D45" s="45"/>
    </row>
    <row r="46" spans="1:4" x14ac:dyDescent="0.25">
      <c r="A46" s="43" t="s">
        <v>128</v>
      </c>
      <c r="B46" s="45">
        <v>493.22613404481757</v>
      </c>
      <c r="C46" s="45">
        <v>0</v>
      </c>
      <c r="D46" s="45"/>
    </row>
    <row r="47" spans="1:4" x14ac:dyDescent="0.25">
      <c r="A47" s="43" t="s">
        <v>227</v>
      </c>
      <c r="B47" s="45"/>
      <c r="C47" s="45"/>
      <c r="D47" s="45"/>
    </row>
    <row r="48" spans="1:4" x14ac:dyDescent="0.25">
      <c r="A48" s="43" t="s">
        <v>190</v>
      </c>
      <c r="B48" s="45">
        <v>57761.309202859498</v>
      </c>
      <c r="C48" s="45">
        <v>1609106.5532954053</v>
      </c>
      <c r="D48" s="45">
        <v>16731.09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workbookViewId="0">
      <selection activeCell="P13" sqref="P13"/>
    </sheetView>
  </sheetViews>
  <sheetFormatPr defaultRowHeight="15" x14ac:dyDescent="0.25"/>
  <cols>
    <col min="1" max="1" width="4.85546875" bestFit="1" customWidth="1"/>
    <col min="2" max="2" width="17.85546875" bestFit="1" customWidth="1"/>
    <col min="3" max="12" width="8.42578125" customWidth="1"/>
    <col min="13" max="13" width="9.28515625" customWidth="1"/>
    <col min="257" max="257" width="4.85546875" bestFit="1" customWidth="1"/>
    <col min="258" max="258" width="17.85546875" bestFit="1" customWidth="1"/>
    <col min="259" max="268" width="8.42578125" customWidth="1"/>
    <col min="269" max="269" width="9.28515625" customWidth="1"/>
    <col min="513" max="513" width="4.85546875" bestFit="1" customWidth="1"/>
    <col min="514" max="514" width="17.85546875" bestFit="1" customWidth="1"/>
    <col min="515" max="524" width="8.42578125" customWidth="1"/>
    <col min="525" max="525" width="9.28515625" customWidth="1"/>
    <col min="769" max="769" width="4.85546875" bestFit="1" customWidth="1"/>
    <col min="770" max="770" width="17.85546875" bestFit="1" customWidth="1"/>
    <col min="771" max="780" width="8.42578125" customWidth="1"/>
    <col min="781" max="781" width="9.28515625" customWidth="1"/>
    <col min="1025" max="1025" width="4.85546875" bestFit="1" customWidth="1"/>
    <col min="1026" max="1026" width="17.85546875" bestFit="1" customWidth="1"/>
    <col min="1027" max="1036" width="8.42578125" customWidth="1"/>
    <col min="1037" max="1037" width="9.28515625" customWidth="1"/>
    <col min="1281" max="1281" width="4.85546875" bestFit="1" customWidth="1"/>
    <col min="1282" max="1282" width="17.85546875" bestFit="1" customWidth="1"/>
    <col min="1283" max="1292" width="8.42578125" customWidth="1"/>
    <col min="1293" max="1293" width="9.28515625" customWidth="1"/>
    <col min="1537" max="1537" width="4.85546875" bestFit="1" customWidth="1"/>
    <col min="1538" max="1538" width="17.85546875" bestFit="1" customWidth="1"/>
    <col min="1539" max="1548" width="8.42578125" customWidth="1"/>
    <col min="1549" max="1549" width="9.28515625" customWidth="1"/>
    <col min="1793" max="1793" width="4.85546875" bestFit="1" customWidth="1"/>
    <col min="1794" max="1794" width="17.85546875" bestFit="1" customWidth="1"/>
    <col min="1795" max="1804" width="8.42578125" customWidth="1"/>
    <col min="1805" max="1805" width="9.28515625" customWidth="1"/>
    <col min="2049" max="2049" width="4.85546875" bestFit="1" customWidth="1"/>
    <col min="2050" max="2050" width="17.85546875" bestFit="1" customWidth="1"/>
    <col min="2051" max="2060" width="8.42578125" customWidth="1"/>
    <col min="2061" max="2061" width="9.28515625" customWidth="1"/>
    <col min="2305" max="2305" width="4.85546875" bestFit="1" customWidth="1"/>
    <col min="2306" max="2306" width="17.85546875" bestFit="1" customWidth="1"/>
    <col min="2307" max="2316" width="8.42578125" customWidth="1"/>
    <col min="2317" max="2317" width="9.28515625" customWidth="1"/>
    <col min="2561" max="2561" width="4.85546875" bestFit="1" customWidth="1"/>
    <col min="2562" max="2562" width="17.85546875" bestFit="1" customWidth="1"/>
    <col min="2563" max="2572" width="8.42578125" customWidth="1"/>
    <col min="2573" max="2573" width="9.28515625" customWidth="1"/>
    <col min="2817" max="2817" width="4.85546875" bestFit="1" customWidth="1"/>
    <col min="2818" max="2818" width="17.85546875" bestFit="1" customWidth="1"/>
    <col min="2819" max="2828" width="8.42578125" customWidth="1"/>
    <col min="2829" max="2829" width="9.28515625" customWidth="1"/>
    <col min="3073" max="3073" width="4.85546875" bestFit="1" customWidth="1"/>
    <col min="3074" max="3074" width="17.85546875" bestFit="1" customWidth="1"/>
    <col min="3075" max="3084" width="8.42578125" customWidth="1"/>
    <col min="3085" max="3085" width="9.28515625" customWidth="1"/>
    <col min="3329" max="3329" width="4.85546875" bestFit="1" customWidth="1"/>
    <col min="3330" max="3330" width="17.85546875" bestFit="1" customWidth="1"/>
    <col min="3331" max="3340" width="8.42578125" customWidth="1"/>
    <col min="3341" max="3341" width="9.28515625" customWidth="1"/>
    <col min="3585" max="3585" width="4.85546875" bestFit="1" customWidth="1"/>
    <col min="3586" max="3586" width="17.85546875" bestFit="1" customWidth="1"/>
    <col min="3587" max="3596" width="8.42578125" customWidth="1"/>
    <col min="3597" max="3597" width="9.28515625" customWidth="1"/>
    <col min="3841" max="3841" width="4.85546875" bestFit="1" customWidth="1"/>
    <col min="3842" max="3842" width="17.85546875" bestFit="1" customWidth="1"/>
    <col min="3843" max="3852" width="8.42578125" customWidth="1"/>
    <col min="3853" max="3853" width="9.28515625" customWidth="1"/>
    <col min="4097" max="4097" width="4.85546875" bestFit="1" customWidth="1"/>
    <col min="4098" max="4098" width="17.85546875" bestFit="1" customWidth="1"/>
    <col min="4099" max="4108" width="8.42578125" customWidth="1"/>
    <col min="4109" max="4109" width="9.28515625" customWidth="1"/>
    <col min="4353" max="4353" width="4.85546875" bestFit="1" customWidth="1"/>
    <col min="4354" max="4354" width="17.85546875" bestFit="1" customWidth="1"/>
    <col min="4355" max="4364" width="8.42578125" customWidth="1"/>
    <col min="4365" max="4365" width="9.28515625" customWidth="1"/>
    <col min="4609" max="4609" width="4.85546875" bestFit="1" customWidth="1"/>
    <col min="4610" max="4610" width="17.85546875" bestFit="1" customWidth="1"/>
    <col min="4611" max="4620" width="8.42578125" customWidth="1"/>
    <col min="4621" max="4621" width="9.28515625" customWidth="1"/>
    <col min="4865" max="4865" width="4.85546875" bestFit="1" customWidth="1"/>
    <col min="4866" max="4866" width="17.85546875" bestFit="1" customWidth="1"/>
    <col min="4867" max="4876" width="8.42578125" customWidth="1"/>
    <col min="4877" max="4877" width="9.28515625" customWidth="1"/>
    <col min="5121" max="5121" width="4.85546875" bestFit="1" customWidth="1"/>
    <col min="5122" max="5122" width="17.85546875" bestFit="1" customWidth="1"/>
    <col min="5123" max="5132" width="8.42578125" customWidth="1"/>
    <col min="5133" max="5133" width="9.28515625" customWidth="1"/>
    <col min="5377" max="5377" width="4.85546875" bestFit="1" customWidth="1"/>
    <col min="5378" max="5378" width="17.85546875" bestFit="1" customWidth="1"/>
    <col min="5379" max="5388" width="8.42578125" customWidth="1"/>
    <col min="5389" max="5389" width="9.28515625" customWidth="1"/>
    <col min="5633" max="5633" width="4.85546875" bestFit="1" customWidth="1"/>
    <col min="5634" max="5634" width="17.85546875" bestFit="1" customWidth="1"/>
    <col min="5635" max="5644" width="8.42578125" customWidth="1"/>
    <col min="5645" max="5645" width="9.28515625" customWidth="1"/>
    <col min="5889" max="5889" width="4.85546875" bestFit="1" customWidth="1"/>
    <col min="5890" max="5890" width="17.85546875" bestFit="1" customWidth="1"/>
    <col min="5891" max="5900" width="8.42578125" customWidth="1"/>
    <col min="5901" max="5901" width="9.28515625" customWidth="1"/>
    <col min="6145" max="6145" width="4.85546875" bestFit="1" customWidth="1"/>
    <col min="6146" max="6146" width="17.85546875" bestFit="1" customWidth="1"/>
    <col min="6147" max="6156" width="8.42578125" customWidth="1"/>
    <col min="6157" max="6157" width="9.28515625" customWidth="1"/>
    <col min="6401" max="6401" width="4.85546875" bestFit="1" customWidth="1"/>
    <col min="6402" max="6402" width="17.85546875" bestFit="1" customWidth="1"/>
    <col min="6403" max="6412" width="8.42578125" customWidth="1"/>
    <col min="6413" max="6413" width="9.28515625" customWidth="1"/>
    <col min="6657" max="6657" width="4.85546875" bestFit="1" customWidth="1"/>
    <col min="6658" max="6658" width="17.85546875" bestFit="1" customWidth="1"/>
    <col min="6659" max="6668" width="8.42578125" customWidth="1"/>
    <col min="6669" max="6669" width="9.28515625" customWidth="1"/>
    <col min="6913" max="6913" width="4.85546875" bestFit="1" customWidth="1"/>
    <col min="6914" max="6914" width="17.85546875" bestFit="1" customWidth="1"/>
    <col min="6915" max="6924" width="8.42578125" customWidth="1"/>
    <col min="6925" max="6925" width="9.28515625" customWidth="1"/>
    <col min="7169" max="7169" width="4.85546875" bestFit="1" customWidth="1"/>
    <col min="7170" max="7170" width="17.85546875" bestFit="1" customWidth="1"/>
    <col min="7171" max="7180" width="8.42578125" customWidth="1"/>
    <col min="7181" max="7181" width="9.28515625" customWidth="1"/>
    <col min="7425" max="7425" width="4.85546875" bestFit="1" customWidth="1"/>
    <col min="7426" max="7426" width="17.85546875" bestFit="1" customWidth="1"/>
    <col min="7427" max="7436" width="8.42578125" customWidth="1"/>
    <col min="7437" max="7437" width="9.28515625" customWidth="1"/>
    <col min="7681" max="7681" width="4.85546875" bestFit="1" customWidth="1"/>
    <col min="7682" max="7682" width="17.85546875" bestFit="1" customWidth="1"/>
    <col min="7683" max="7692" width="8.42578125" customWidth="1"/>
    <col min="7693" max="7693" width="9.28515625" customWidth="1"/>
    <col min="7937" max="7937" width="4.85546875" bestFit="1" customWidth="1"/>
    <col min="7938" max="7938" width="17.85546875" bestFit="1" customWidth="1"/>
    <col min="7939" max="7948" width="8.42578125" customWidth="1"/>
    <col min="7949" max="7949" width="9.28515625" customWidth="1"/>
    <col min="8193" max="8193" width="4.85546875" bestFit="1" customWidth="1"/>
    <col min="8194" max="8194" width="17.85546875" bestFit="1" customWidth="1"/>
    <col min="8195" max="8204" width="8.42578125" customWidth="1"/>
    <col min="8205" max="8205" width="9.28515625" customWidth="1"/>
    <col min="8449" max="8449" width="4.85546875" bestFit="1" customWidth="1"/>
    <col min="8450" max="8450" width="17.85546875" bestFit="1" customWidth="1"/>
    <col min="8451" max="8460" width="8.42578125" customWidth="1"/>
    <col min="8461" max="8461" width="9.28515625" customWidth="1"/>
    <col min="8705" max="8705" width="4.85546875" bestFit="1" customWidth="1"/>
    <col min="8706" max="8706" width="17.85546875" bestFit="1" customWidth="1"/>
    <col min="8707" max="8716" width="8.42578125" customWidth="1"/>
    <col min="8717" max="8717" width="9.28515625" customWidth="1"/>
    <col min="8961" max="8961" width="4.85546875" bestFit="1" customWidth="1"/>
    <col min="8962" max="8962" width="17.85546875" bestFit="1" customWidth="1"/>
    <col min="8963" max="8972" width="8.42578125" customWidth="1"/>
    <col min="8973" max="8973" width="9.28515625" customWidth="1"/>
    <col min="9217" max="9217" width="4.85546875" bestFit="1" customWidth="1"/>
    <col min="9218" max="9218" width="17.85546875" bestFit="1" customWidth="1"/>
    <col min="9219" max="9228" width="8.42578125" customWidth="1"/>
    <col min="9229" max="9229" width="9.28515625" customWidth="1"/>
    <col min="9473" max="9473" width="4.85546875" bestFit="1" customWidth="1"/>
    <col min="9474" max="9474" width="17.85546875" bestFit="1" customWidth="1"/>
    <col min="9475" max="9484" width="8.42578125" customWidth="1"/>
    <col min="9485" max="9485" width="9.28515625" customWidth="1"/>
    <col min="9729" max="9729" width="4.85546875" bestFit="1" customWidth="1"/>
    <col min="9730" max="9730" width="17.85546875" bestFit="1" customWidth="1"/>
    <col min="9731" max="9740" width="8.42578125" customWidth="1"/>
    <col min="9741" max="9741" width="9.28515625" customWidth="1"/>
    <col min="9985" max="9985" width="4.85546875" bestFit="1" customWidth="1"/>
    <col min="9986" max="9986" width="17.85546875" bestFit="1" customWidth="1"/>
    <col min="9987" max="9996" width="8.42578125" customWidth="1"/>
    <col min="9997" max="9997" width="9.28515625" customWidth="1"/>
    <col min="10241" max="10241" width="4.85546875" bestFit="1" customWidth="1"/>
    <col min="10242" max="10242" width="17.85546875" bestFit="1" customWidth="1"/>
    <col min="10243" max="10252" width="8.42578125" customWidth="1"/>
    <col min="10253" max="10253" width="9.28515625" customWidth="1"/>
    <col min="10497" max="10497" width="4.85546875" bestFit="1" customWidth="1"/>
    <col min="10498" max="10498" width="17.85546875" bestFit="1" customWidth="1"/>
    <col min="10499" max="10508" width="8.42578125" customWidth="1"/>
    <col min="10509" max="10509" width="9.28515625" customWidth="1"/>
    <col min="10753" max="10753" width="4.85546875" bestFit="1" customWidth="1"/>
    <col min="10754" max="10754" width="17.85546875" bestFit="1" customWidth="1"/>
    <col min="10755" max="10764" width="8.42578125" customWidth="1"/>
    <col min="10765" max="10765" width="9.28515625" customWidth="1"/>
    <col min="11009" max="11009" width="4.85546875" bestFit="1" customWidth="1"/>
    <col min="11010" max="11010" width="17.85546875" bestFit="1" customWidth="1"/>
    <col min="11011" max="11020" width="8.42578125" customWidth="1"/>
    <col min="11021" max="11021" width="9.28515625" customWidth="1"/>
    <col min="11265" max="11265" width="4.85546875" bestFit="1" customWidth="1"/>
    <col min="11266" max="11266" width="17.85546875" bestFit="1" customWidth="1"/>
    <col min="11267" max="11276" width="8.42578125" customWidth="1"/>
    <col min="11277" max="11277" width="9.28515625" customWidth="1"/>
    <col min="11521" max="11521" width="4.85546875" bestFit="1" customWidth="1"/>
    <col min="11522" max="11522" width="17.85546875" bestFit="1" customWidth="1"/>
    <col min="11523" max="11532" width="8.42578125" customWidth="1"/>
    <col min="11533" max="11533" width="9.28515625" customWidth="1"/>
    <col min="11777" max="11777" width="4.85546875" bestFit="1" customWidth="1"/>
    <col min="11778" max="11778" width="17.85546875" bestFit="1" customWidth="1"/>
    <col min="11779" max="11788" width="8.42578125" customWidth="1"/>
    <col min="11789" max="11789" width="9.28515625" customWidth="1"/>
    <col min="12033" max="12033" width="4.85546875" bestFit="1" customWidth="1"/>
    <col min="12034" max="12034" width="17.85546875" bestFit="1" customWidth="1"/>
    <col min="12035" max="12044" width="8.42578125" customWidth="1"/>
    <col min="12045" max="12045" width="9.28515625" customWidth="1"/>
    <col min="12289" max="12289" width="4.85546875" bestFit="1" customWidth="1"/>
    <col min="12290" max="12290" width="17.85546875" bestFit="1" customWidth="1"/>
    <col min="12291" max="12300" width="8.42578125" customWidth="1"/>
    <col min="12301" max="12301" width="9.28515625" customWidth="1"/>
    <col min="12545" max="12545" width="4.85546875" bestFit="1" customWidth="1"/>
    <col min="12546" max="12546" width="17.85546875" bestFit="1" customWidth="1"/>
    <col min="12547" max="12556" width="8.42578125" customWidth="1"/>
    <col min="12557" max="12557" width="9.28515625" customWidth="1"/>
    <col min="12801" max="12801" width="4.85546875" bestFit="1" customWidth="1"/>
    <col min="12802" max="12802" width="17.85546875" bestFit="1" customWidth="1"/>
    <col min="12803" max="12812" width="8.42578125" customWidth="1"/>
    <col min="12813" max="12813" width="9.28515625" customWidth="1"/>
    <col min="13057" max="13057" width="4.85546875" bestFit="1" customWidth="1"/>
    <col min="13058" max="13058" width="17.85546875" bestFit="1" customWidth="1"/>
    <col min="13059" max="13068" width="8.42578125" customWidth="1"/>
    <col min="13069" max="13069" width="9.28515625" customWidth="1"/>
    <col min="13313" max="13313" width="4.85546875" bestFit="1" customWidth="1"/>
    <col min="13314" max="13314" width="17.85546875" bestFit="1" customWidth="1"/>
    <col min="13315" max="13324" width="8.42578125" customWidth="1"/>
    <col min="13325" max="13325" width="9.28515625" customWidth="1"/>
    <col min="13569" max="13569" width="4.85546875" bestFit="1" customWidth="1"/>
    <col min="13570" max="13570" width="17.85546875" bestFit="1" customWidth="1"/>
    <col min="13571" max="13580" width="8.42578125" customWidth="1"/>
    <col min="13581" max="13581" width="9.28515625" customWidth="1"/>
    <col min="13825" max="13825" width="4.85546875" bestFit="1" customWidth="1"/>
    <col min="13826" max="13826" width="17.85546875" bestFit="1" customWidth="1"/>
    <col min="13827" max="13836" width="8.42578125" customWidth="1"/>
    <col min="13837" max="13837" width="9.28515625" customWidth="1"/>
    <col min="14081" max="14081" width="4.85546875" bestFit="1" customWidth="1"/>
    <col min="14082" max="14082" width="17.85546875" bestFit="1" customWidth="1"/>
    <col min="14083" max="14092" width="8.42578125" customWidth="1"/>
    <col min="14093" max="14093" width="9.28515625" customWidth="1"/>
    <col min="14337" max="14337" width="4.85546875" bestFit="1" customWidth="1"/>
    <col min="14338" max="14338" width="17.85546875" bestFit="1" customWidth="1"/>
    <col min="14339" max="14348" width="8.42578125" customWidth="1"/>
    <col min="14349" max="14349" width="9.28515625" customWidth="1"/>
    <col min="14593" max="14593" width="4.85546875" bestFit="1" customWidth="1"/>
    <col min="14594" max="14594" width="17.85546875" bestFit="1" customWidth="1"/>
    <col min="14595" max="14604" width="8.42578125" customWidth="1"/>
    <col min="14605" max="14605" width="9.28515625" customWidth="1"/>
    <col min="14849" max="14849" width="4.85546875" bestFit="1" customWidth="1"/>
    <col min="14850" max="14850" width="17.85546875" bestFit="1" customWidth="1"/>
    <col min="14851" max="14860" width="8.42578125" customWidth="1"/>
    <col min="14861" max="14861" width="9.28515625" customWidth="1"/>
    <col min="15105" max="15105" width="4.85546875" bestFit="1" customWidth="1"/>
    <col min="15106" max="15106" width="17.85546875" bestFit="1" customWidth="1"/>
    <col min="15107" max="15116" width="8.42578125" customWidth="1"/>
    <col min="15117" max="15117" width="9.28515625" customWidth="1"/>
    <col min="15361" max="15361" width="4.85546875" bestFit="1" customWidth="1"/>
    <col min="15362" max="15362" width="17.85546875" bestFit="1" customWidth="1"/>
    <col min="15363" max="15372" width="8.42578125" customWidth="1"/>
    <col min="15373" max="15373" width="9.28515625" customWidth="1"/>
    <col min="15617" max="15617" width="4.85546875" bestFit="1" customWidth="1"/>
    <col min="15618" max="15618" width="17.85546875" bestFit="1" customWidth="1"/>
    <col min="15619" max="15628" width="8.42578125" customWidth="1"/>
    <col min="15629" max="15629" width="9.28515625" customWidth="1"/>
    <col min="15873" max="15873" width="4.85546875" bestFit="1" customWidth="1"/>
    <col min="15874" max="15874" width="17.85546875" bestFit="1" customWidth="1"/>
    <col min="15875" max="15884" width="8.42578125" customWidth="1"/>
    <col min="15885" max="15885" width="9.28515625" customWidth="1"/>
    <col min="16129" max="16129" width="4.85546875" bestFit="1" customWidth="1"/>
    <col min="16130" max="16130" width="17.85546875" bestFit="1" customWidth="1"/>
    <col min="16131" max="16140" width="8.42578125" customWidth="1"/>
    <col min="16141" max="16141" width="9.28515625" customWidth="1"/>
  </cols>
  <sheetData>
    <row r="1" spans="1:15" ht="15.75" x14ac:dyDescent="0.25">
      <c r="A1" s="49" t="s">
        <v>187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5" ht="21" customHeight="1" x14ac:dyDescent="0.25">
      <c r="A2" s="17" t="s">
        <v>57</v>
      </c>
      <c r="B2" s="17" t="s">
        <v>58</v>
      </c>
      <c r="C2" s="17" t="s">
        <v>2</v>
      </c>
      <c r="D2" s="17">
        <v>2011</v>
      </c>
      <c r="E2" s="18">
        <v>2012</v>
      </c>
      <c r="F2" s="18">
        <v>2013</v>
      </c>
      <c r="G2" s="18">
        <v>2014</v>
      </c>
      <c r="H2" s="18">
        <v>2015</v>
      </c>
      <c r="I2" s="18">
        <v>2016</v>
      </c>
      <c r="J2" s="18">
        <v>2017</v>
      </c>
      <c r="K2" s="18">
        <v>2018</v>
      </c>
      <c r="L2" s="18">
        <v>2019</v>
      </c>
      <c r="M2" s="17" t="s">
        <v>59</v>
      </c>
    </row>
    <row r="3" spans="1:15" ht="18" customHeight="1" x14ac:dyDescent="0.25">
      <c r="A3" s="19">
        <v>1</v>
      </c>
      <c r="B3" s="20" t="s">
        <v>60</v>
      </c>
      <c r="C3" s="17">
        <v>21084</v>
      </c>
      <c r="D3" s="17">
        <v>1802</v>
      </c>
      <c r="E3" s="17">
        <v>2593</v>
      </c>
      <c r="F3" s="17">
        <v>3473</v>
      </c>
      <c r="G3" s="17">
        <v>3573</v>
      </c>
      <c r="H3" s="21">
        <v>4698</v>
      </c>
      <c r="I3" s="21">
        <v>4768</v>
      </c>
      <c r="J3" s="21">
        <v>5856</v>
      </c>
      <c r="K3" s="21">
        <v>5306</v>
      </c>
      <c r="L3" s="21">
        <v>3695</v>
      </c>
      <c r="M3" s="17">
        <f t="shared" ref="M3:M44" si="0">SUM(C3:L3)</f>
        <v>56848</v>
      </c>
    </row>
    <row r="4" spans="1:15" ht="16.5" customHeight="1" x14ac:dyDescent="0.25">
      <c r="A4" s="19">
        <v>2</v>
      </c>
      <c r="B4" s="20" t="s">
        <v>61</v>
      </c>
      <c r="C4" s="17">
        <v>192437</v>
      </c>
      <c r="D4" s="17">
        <v>11128</v>
      </c>
      <c r="E4" s="17">
        <v>17114</v>
      </c>
      <c r="F4" s="17">
        <v>17102</v>
      </c>
      <c r="G4" s="17">
        <v>22325</v>
      </c>
      <c r="H4" s="21">
        <v>30967</v>
      </c>
      <c r="I4" s="21">
        <v>30104</v>
      </c>
      <c r="J4" s="21">
        <v>12558</v>
      </c>
      <c r="K4" s="21">
        <v>7596</v>
      </c>
      <c r="L4" s="21">
        <v>5522</v>
      </c>
      <c r="M4" s="17">
        <f t="shared" si="0"/>
        <v>346853</v>
      </c>
      <c r="N4" s="22"/>
      <c r="O4" s="23"/>
    </row>
    <row r="5" spans="1:15" ht="16.5" customHeight="1" x14ac:dyDescent="0.25">
      <c r="A5" s="19">
        <v>3</v>
      </c>
      <c r="B5" s="20" t="s">
        <v>62</v>
      </c>
      <c r="C5" s="17">
        <v>3419</v>
      </c>
      <c r="D5" s="17">
        <v>111</v>
      </c>
      <c r="E5" s="17">
        <v>83</v>
      </c>
      <c r="F5" s="17">
        <v>1025</v>
      </c>
      <c r="G5" s="17">
        <v>163</v>
      </c>
      <c r="H5" s="21">
        <v>147</v>
      </c>
      <c r="I5" s="21">
        <v>20</v>
      </c>
      <c r="J5" s="21">
        <v>742</v>
      </c>
      <c r="K5" s="21">
        <v>440</v>
      </c>
      <c r="L5" s="21">
        <v>668</v>
      </c>
      <c r="M5" s="17">
        <f t="shared" si="0"/>
        <v>6818</v>
      </c>
      <c r="N5" s="15"/>
      <c r="O5" s="23"/>
    </row>
    <row r="6" spans="1:15" ht="16.5" customHeight="1" x14ac:dyDescent="0.25">
      <c r="A6" s="19">
        <v>4</v>
      </c>
      <c r="B6" s="20" t="s">
        <v>63</v>
      </c>
      <c r="C6" s="17">
        <v>2372</v>
      </c>
      <c r="D6" s="17">
        <v>548</v>
      </c>
      <c r="E6" s="17">
        <v>486</v>
      </c>
      <c r="F6" s="17">
        <v>254</v>
      </c>
      <c r="G6" s="17">
        <v>787</v>
      </c>
      <c r="H6" s="21">
        <v>1454</v>
      </c>
      <c r="I6" s="21">
        <v>1700</v>
      </c>
      <c r="J6" s="21">
        <v>2242</v>
      </c>
      <c r="K6" s="21">
        <v>1297</v>
      </c>
      <c r="L6" s="21">
        <v>1091</v>
      </c>
      <c r="M6" s="17">
        <f t="shared" si="0"/>
        <v>12231</v>
      </c>
      <c r="N6" s="15"/>
      <c r="O6" s="23"/>
    </row>
    <row r="7" spans="1:15" ht="16.5" customHeight="1" x14ac:dyDescent="0.25">
      <c r="A7" s="19">
        <v>5</v>
      </c>
      <c r="B7" s="20" t="s">
        <v>64</v>
      </c>
      <c r="C7" s="17">
        <v>5421</v>
      </c>
      <c r="D7" s="17">
        <v>292</v>
      </c>
      <c r="E7" s="17">
        <v>382</v>
      </c>
      <c r="F7" s="17">
        <v>288</v>
      </c>
      <c r="G7" s="17">
        <v>992</v>
      </c>
      <c r="H7" s="21">
        <v>765</v>
      </c>
      <c r="I7" s="21">
        <v>1555</v>
      </c>
      <c r="J7" s="21">
        <v>2386</v>
      </c>
      <c r="K7" s="21">
        <v>1714</v>
      </c>
      <c r="L7" s="21">
        <v>808</v>
      </c>
      <c r="M7" s="17">
        <f t="shared" si="0"/>
        <v>14603</v>
      </c>
      <c r="N7" s="22"/>
      <c r="O7" s="23"/>
    </row>
    <row r="8" spans="1:15" ht="16.5" customHeight="1" x14ac:dyDescent="0.25">
      <c r="A8" s="19">
        <v>6</v>
      </c>
      <c r="B8" s="20" t="s">
        <v>65</v>
      </c>
      <c r="C8" s="17">
        <v>290403</v>
      </c>
      <c r="D8" s="17">
        <v>24568</v>
      </c>
      <c r="E8" s="17">
        <v>33822</v>
      </c>
      <c r="F8" s="17">
        <v>30849</v>
      </c>
      <c r="G8" s="17">
        <v>31093</v>
      </c>
      <c r="H8" s="21">
        <v>38002</v>
      </c>
      <c r="I8" s="21">
        <v>33912</v>
      </c>
      <c r="J8" s="21">
        <v>18204</v>
      </c>
      <c r="K8" s="21">
        <v>11629</v>
      </c>
      <c r="L8" s="21">
        <v>10663</v>
      </c>
      <c r="M8" s="17">
        <f t="shared" si="0"/>
        <v>523145</v>
      </c>
      <c r="N8" s="22"/>
      <c r="O8" s="23"/>
    </row>
    <row r="9" spans="1:15" ht="16.5" customHeight="1" x14ac:dyDescent="0.25">
      <c r="A9" s="19">
        <v>7</v>
      </c>
      <c r="B9" s="20" t="s">
        <v>66</v>
      </c>
      <c r="C9" s="17">
        <v>67515</v>
      </c>
      <c r="D9" s="17">
        <v>3716</v>
      </c>
      <c r="E9" s="17">
        <v>4261</v>
      </c>
      <c r="F9" s="17">
        <v>6376</v>
      </c>
      <c r="G9" s="17">
        <v>8763</v>
      </c>
      <c r="H9" s="17">
        <v>11354</v>
      </c>
      <c r="I9" s="17">
        <v>10227</v>
      </c>
      <c r="J9" s="17">
        <v>8948</v>
      </c>
      <c r="K9" s="17">
        <v>6348</v>
      </c>
      <c r="L9" s="17">
        <v>4658</v>
      </c>
      <c r="M9" s="17">
        <f t="shared" si="0"/>
        <v>132166</v>
      </c>
      <c r="N9" s="24"/>
    </row>
    <row r="10" spans="1:15" ht="16.5" customHeight="1" x14ac:dyDescent="0.25">
      <c r="A10" s="19">
        <v>8</v>
      </c>
      <c r="B10" s="20" t="s">
        <v>67</v>
      </c>
      <c r="C10" s="17">
        <v>7446</v>
      </c>
      <c r="D10" s="17">
        <v>720</v>
      </c>
      <c r="E10" s="17">
        <v>1743</v>
      </c>
      <c r="F10" s="17">
        <v>2502</v>
      </c>
      <c r="G10" s="17">
        <v>2161</v>
      </c>
      <c r="H10" s="17">
        <v>2853</v>
      </c>
      <c r="I10" s="17">
        <v>3145</v>
      </c>
      <c r="J10" s="17">
        <v>3303</v>
      </c>
      <c r="K10" s="17">
        <v>2832</v>
      </c>
      <c r="L10" s="17">
        <v>1511</v>
      </c>
      <c r="M10" s="17">
        <f t="shared" si="0"/>
        <v>28216</v>
      </c>
      <c r="N10" s="24"/>
    </row>
    <row r="11" spans="1:15" ht="16.5" customHeight="1" x14ac:dyDescent="0.25">
      <c r="A11" s="19">
        <v>9</v>
      </c>
      <c r="B11" s="20" t="s">
        <v>68</v>
      </c>
      <c r="C11" s="17">
        <v>87988</v>
      </c>
      <c r="D11" s="17">
        <v>3886</v>
      </c>
      <c r="E11" s="17">
        <v>5340</v>
      </c>
      <c r="F11" s="17">
        <v>6130</v>
      </c>
      <c r="G11" s="17">
        <v>6860</v>
      </c>
      <c r="H11" s="17">
        <v>8442</v>
      </c>
      <c r="I11" s="17">
        <v>10406</v>
      </c>
      <c r="J11" s="17">
        <v>5287</v>
      </c>
      <c r="K11" s="17">
        <v>4212</v>
      </c>
      <c r="L11" s="17">
        <v>4762</v>
      </c>
      <c r="M11" s="17">
        <f t="shared" si="0"/>
        <v>143313</v>
      </c>
      <c r="N11" s="24"/>
    </row>
    <row r="12" spans="1:15" ht="16.5" customHeight="1" x14ac:dyDescent="0.25">
      <c r="A12" s="19">
        <v>10</v>
      </c>
      <c r="B12" s="20" t="s">
        <v>69</v>
      </c>
      <c r="C12" s="17">
        <v>32511</v>
      </c>
      <c r="D12" s="17">
        <v>2200</v>
      </c>
      <c r="E12" s="17">
        <v>2750</v>
      </c>
      <c r="F12" s="17">
        <v>2856</v>
      </c>
      <c r="G12" s="17">
        <v>3331</v>
      </c>
      <c r="H12" s="17">
        <v>3363</v>
      </c>
      <c r="I12" s="17">
        <v>4717</v>
      </c>
      <c r="J12" s="17">
        <v>2769</v>
      </c>
      <c r="K12" s="17">
        <v>1493</v>
      </c>
      <c r="L12" s="17">
        <v>1298</v>
      </c>
      <c r="M12" s="17">
        <f t="shared" si="0"/>
        <v>57288</v>
      </c>
      <c r="N12" s="24"/>
    </row>
    <row r="13" spans="1:15" ht="16.5" customHeight="1" x14ac:dyDescent="0.25">
      <c r="A13" s="19">
        <v>11</v>
      </c>
      <c r="B13" s="20" t="s">
        <v>70</v>
      </c>
      <c r="C13" s="17">
        <v>1972</v>
      </c>
      <c r="D13" s="17">
        <v>55</v>
      </c>
      <c r="E13" s="17">
        <v>204</v>
      </c>
      <c r="F13" s="17">
        <v>709</v>
      </c>
      <c r="G13" s="17">
        <v>1287</v>
      </c>
      <c r="H13" s="17">
        <v>1478</v>
      </c>
      <c r="I13" s="17">
        <v>1013</v>
      </c>
      <c r="J13" s="17">
        <v>809</v>
      </c>
      <c r="K13" s="17">
        <v>850</v>
      </c>
      <c r="L13" s="17">
        <v>799</v>
      </c>
      <c r="M13" s="17">
        <f t="shared" si="0"/>
        <v>9176</v>
      </c>
      <c r="N13" s="24"/>
    </row>
    <row r="14" spans="1:15" ht="16.5" customHeight="1" x14ac:dyDescent="0.25">
      <c r="A14" s="19">
        <v>12</v>
      </c>
      <c r="B14" s="20" t="s">
        <v>71</v>
      </c>
      <c r="C14" s="17">
        <v>9854</v>
      </c>
      <c r="D14" s="17">
        <v>1453</v>
      </c>
      <c r="E14" s="17">
        <v>1218</v>
      </c>
      <c r="F14" s="17">
        <v>1131</v>
      </c>
      <c r="G14" s="17">
        <v>2074</v>
      </c>
      <c r="H14" s="17">
        <v>2276</v>
      </c>
      <c r="I14" s="17">
        <v>2779</v>
      </c>
      <c r="J14" s="17">
        <v>1632</v>
      </c>
      <c r="K14" s="17">
        <v>1945</v>
      </c>
      <c r="L14" s="17">
        <v>1219</v>
      </c>
      <c r="M14" s="17">
        <f t="shared" si="0"/>
        <v>25581</v>
      </c>
      <c r="N14" s="24"/>
    </row>
    <row r="15" spans="1:15" ht="16.5" customHeight="1" x14ac:dyDescent="0.25">
      <c r="A15" s="19">
        <v>13</v>
      </c>
      <c r="B15" s="20" t="s">
        <v>72</v>
      </c>
      <c r="C15" s="17">
        <v>2508</v>
      </c>
      <c r="D15" s="17">
        <v>207</v>
      </c>
      <c r="E15" s="17">
        <v>426</v>
      </c>
      <c r="F15" s="17">
        <v>389</v>
      </c>
      <c r="G15" s="17">
        <v>739</v>
      </c>
      <c r="H15" s="17">
        <v>2259</v>
      </c>
      <c r="I15" s="17">
        <v>3494</v>
      </c>
      <c r="J15" s="17">
        <v>1707</v>
      </c>
      <c r="K15" s="17">
        <v>875</v>
      </c>
      <c r="L15" s="17">
        <v>914</v>
      </c>
      <c r="M15" s="17">
        <f t="shared" si="0"/>
        <v>13518</v>
      </c>
      <c r="N15" s="24"/>
    </row>
    <row r="16" spans="1:15" ht="16.5" customHeight="1" x14ac:dyDescent="0.25">
      <c r="A16" s="19">
        <v>14</v>
      </c>
      <c r="B16" s="20" t="s">
        <v>73</v>
      </c>
      <c r="C16" s="17">
        <v>487605</v>
      </c>
      <c r="D16" s="17">
        <v>48188</v>
      </c>
      <c r="E16" s="17">
        <v>86568</v>
      </c>
      <c r="F16" s="17">
        <v>72610</v>
      </c>
      <c r="G16" s="17">
        <v>85794</v>
      </c>
      <c r="H16" s="17">
        <v>141316</v>
      </c>
      <c r="I16" s="17">
        <v>106296</v>
      </c>
      <c r="J16" s="17">
        <v>53588</v>
      </c>
      <c r="K16" s="17">
        <v>52868</v>
      </c>
      <c r="L16" s="17">
        <v>112013</v>
      </c>
      <c r="M16" s="17">
        <f t="shared" si="0"/>
        <v>1246846</v>
      </c>
      <c r="N16" s="24"/>
    </row>
    <row r="17" spans="1:14" ht="16.5" customHeight="1" x14ac:dyDescent="0.25">
      <c r="A17" s="19">
        <v>15</v>
      </c>
      <c r="B17" s="20" t="s">
        <v>74</v>
      </c>
      <c r="C17" s="17">
        <v>187699</v>
      </c>
      <c r="D17" s="17">
        <v>17326</v>
      </c>
      <c r="E17" s="17">
        <v>24166</v>
      </c>
      <c r="F17" s="17">
        <v>26767</v>
      </c>
      <c r="G17" s="17">
        <v>25844</v>
      </c>
      <c r="H17" s="17">
        <v>34653</v>
      </c>
      <c r="I17" s="17">
        <v>29448</v>
      </c>
      <c r="J17" s="17">
        <v>17194</v>
      </c>
      <c r="K17" s="17">
        <v>12076</v>
      </c>
      <c r="L17" s="17">
        <v>11701</v>
      </c>
      <c r="M17" s="17">
        <f t="shared" si="0"/>
        <v>386874</v>
      </c>
      <c r="N17" s="24"/>
    </row>
    <row r="18" spans="1:14" ht="16.5" customHeight="1" x14ac:dyDescent="0.25">
      <c r="A18" s="19">
        <v>16</v>
      </c>
      <c r="B18" s="25" t="s">
        <v>75</v>
      </c>
      <c r="C18" s="17">
        <v>34659</v>
      </c>
      <c r="D18" s="17">
        <v>2951</v>
      </c>
      <c r="E18" s="17">
        <v>3577</v>
      </c>
      <c r="F18" s="17">
        <v>4764</v>
      </c>
      <c r="G18" s="17">
        <v>6668</v>
      </c>
      <c r="H18" s="17">
        <v>7322</v>
      </c>
      <c r="I18" s="17">
        <v>5453</v>
      </c>
      <c r="J18" s="17">
        <v>4021</v>
      </c>
      <c r="K18" s="17">
        <v>4676</v>
      </c>
      <c r="L18" s="17">
        <v>4632</v>
      </c>
      <c r="M18" s="17">
        <f t="shared" si="0"/>
        <v>78723</v>
      </c>
      <c r="N18" s="24"/>
    </row>
    <row r="19" spans="1:14" ht="16.5" customHeight="1" x14ac:dyDescent="0.25">
      <c r="A19" s="19">
        <v>17</v>
      </c>
      <c r="B19" s="20" t="s">
        <v>76</v>
      </c>
      <c r="C19" s="17">
        <v>44904</v>
      </c>
      <c r="D19" s="17">
        <v>5736</v>
      </c>
      <c r="E19" s="17">
        <v>8134</v>
      </c>
      <c r="F19" s="17">
        <v>11358</v>
      </c>
      <c r="G19" s="17">
        <v>13294</v>
      </c>
      <c r="H19" s="17">
        <v>16529</v>
      </c>
      <c r="I19" s="17">
        <v>18783</v>
      </c>
      <c r="J19" s="17">
        <v>11439</v>
      </c>
      <c r="K19" s="17">
        <v>7460</v>
      </c>
      <c r="L19" s="17">
        <v>7622</v>
      </c>
      <c r="M19" s="17">
        <f t="shared" si="0"/>
        <v>145259</v>
      </c>
      <c r="N19" s="24"/>
    </row>
    <row r="20" spans="1:14" ht="16.5" customHeight="1" x14ac:dyDescent="0.25">
      <c r="A20" s="19">
        <v>18</v>
      </c>
      <c r="B20" s="20" t="s">
        <v>77</v>
      </c>
      <c r="C20" s="17">
        <v>51846</v>
      </c>
      <c r="D20" s="17">
        <v>4277</v>
      </c>
      <c r="E20" s="17">
        <v>5535</v>
      </c>
      <c r="F20" s="17">
        <v>6077</v>
      </c>
      <c r="G20" s="17">
        <v>5409</v>
      </c>
      <c r="H20" s="17">
        <v>8680</v>
      </c>
      <c r="I20" s="17">
        <v>11095</v>
      </c>
      <c r="J20" s="17">
        <v>9660</v>
      </c>
      <c r="K20" s="17">
        <v>5994</v>
      </c>
      <c r="L20" s="17">
        <v>5765</v>
      </c>
      <c r="M20" s="17">
        <f t="shared" si="0"/>
        <v>114338</v>
      </c>
      <c r="N20" s="24"/>
    </row>
    <row r="21" spans="1:14" ht="16.5" customHeight="1" x14ac:dyDescent="0.25">
      <c r="A21" s="19">
        <v>19</v>
      </c>
      <c r="B21" s="20" t="s">
        <v>78</v>
      </c>
      <c r="C21" s="17">
        <v>5193</v>
      </c>
      <c r="D21" s="17">
        <v>94</v>
      </c>
      <c r="E21" s="17">
        <v>429</v>
      </c>
      <c r="F21" s="17">
        <v>230</v>
      </c>
      <c r="G21" s="17">
        <v>286</v>
      </c>
      <c r="H21" s="17">
        <v>657</v>
      </c>
      <c r="I21" s="17">
        <v>1029</v>
      </c>
      <c r="J21" s="17">
        <v>1270</v>
      </c>
      <c r="K21" s="17">
        <v>1026</v>
      </c>
      <c r="L21" s="17">
        <v>985</v>
      </c>
      <c r="M21" s="17">
        <f t="shared" si="0"/>
        <v>11199</v>
      </c>
      <c r="N21" s="24"/>
    </row>
    <row r="22" spans="1:14" ht="16.5" customHeight="1" x14ac:dyDescent="0.25">
      <c r="A22" s="19">
        <v>20</v>
      </c>
      <c r="B22" s="20" t="s">
        <v>79</v>
      </c>
      <c r="C22" s="17">
        <v>2093318</v>
      </c>
      <c r="D22" s="17">
        <v>190854</v>
      </c>
      <c r="E22" s="17">
        <v>242202</v>
      </c>
      <c r="F22" s="17">
        <v>222422</v>
      </c>
      <c r="G22" s="17">
        <v>301425</v>
      </c>
      <c r="H22" s="17">
        <v>341314</v>
      </c>
      <c r="I22" s="17">
        <v>296661</v>
      </c>
      <c r="J22" s="17">
        <v>183382</v>
      </c>
      <c r="K22" s="17">
        <v>150274</v>
      </c>
      <c r="L22" s="17">
        <v>164219</v>
      </c>
      <c r="M22" s="17">
        <f t="shared" si="0"/>
        <v>4186071</v>
      </c>
      <c r="N22" s="24"/>
    </row>
    <row r="23" spans="1:14" ht="16.5" customHeight="1" x14ac:dyDescent="0.25">
      <c r="A23" s="19">
        <v>21</v>
      </c>
      <c r="B23" s="20" t="s">
        <v>80</v>
      </c>
      <c r="C23" s="17">
        <v>23301</v>
      </c>
      <c r="D23" s="17">
        <v>2272</v>
      </c>
      <c r="E23" s="17">
        <v>2797</v>
      </c>
      <c r="F23" s="17">
        <v>3849</v>
      </c>
      <c r="G23" s="17">
        <v>4990</v>
      </c>
      <c r="H23" s="17">
        <v>6459</v>
      </c>
      <c r="I23" s="17">
        <v>6698</v>
      </c>
      <c r="J23" s="17">
        <v>7739</v>
      </c>
      <c r="K23" s="17">
        <v>7382</v>
      </c>
      <c r="L23" s="17">
        <v>5836</v>
      </c>
      <c r="M23" s="17">
        <f t="shared" si="0"/>
        <v>71323</v>
      </c>
      <c r="N23" s="24"/>
    </row>
    <row r="24" spans="1:14" ht="16.5" customHeight="1" x14ac:dyDescent="0.25">
      <c r="A24" s="19">
        <v>22</v>
      </c>
      <c r="B24" s="20" t="s">
        <v>81</v>
      </c>
      <c r="C24" s="17">
        <v>411233</v>
      </c>
      <c r="D24" s="17">
        <v>35328</v>
      </c>
      <c r="E24" s="17">
        <v>54493</v>
      </c>
      <c r="F24" s="17">
        <v>44170</v>
      </c>
      <c r="G24" s="17">
        <v>50677</v>
      </c>
      <c r="H24" s="17">
        <v>62945</v>
      </c>
      <c r="I24" s="17">
        <v>61037</v>
      </c>
      <c r="J24" s="17">
        <v>23986</v>
      </c>
      <c r="K24" s="17">
        <v>17130</v>
      </c>
      <c r="L24" s="17">
        <v>14573</v>
      </c>
      <c r="M24" s="17">
        <f t="shared" si="0"/>
        <v>775572</v>
      </c>
      <c r="N24" s="24"/>
    </row>
    <row r="25" spans="1:14" ht="16.5" customHeight="1" x14ac:dyDescent="0.25">
      <c r="A25" s="19">
        <v>23</v>
      </c>
      <c r="B25" s="20" t="s">
        <v>112</v>
      </c>
      <c r="C25" s="17">
        <v>146172</v>
      </c>
      <c r="D25" s="17">
        <v>13139</v>
      </c>
      <c r="E25" s="17">
        <v>12099</v>
      </c>
      <c r="F25" s="17">
        <v>14829</v>
      </c>
      <c r="G25" s="17">
        <v>15467</v>
      </c>
      <c r="H25" s="17">
        <v>22465</v>
      </c>
      <c r="I25" s="17">
        <v>16658</v>
      </c>
      <c r="J25" s="17">
        <v>11830</v>
      </c>
      <c r="K25" s="17">
        <v>8595</v>
      </c>
      <c r="L25" s="17">
        <v>7309</v>
      </c>
      <c r="M25" s="17">
        <f t="shared" si="0"/>
        <v>268563</v>
      </c>
      <c r="N25" s="24"/>
    </row>
    <row r="26" spans="1:14" ht="16.5" customHeight="1" x14ac:dyDescent="0.25">
      <c r="A26" s="19">
        <v>24</v>
      </c>
      <c r="B26" s="20" t="s">
        <v>82</v>
      </c>
      <c r="C26" s="17">
        <v>6429</v>
      </c>
      <c r="D26" s="17">
        <v>131</v>
      </c>
      <c r="E26" s="17">
        <v>449</v>
      </c>
      <c r="F26" s="17">
        <v>315</v>
      </c>
      <c r="G26" s="17">
        <v>251</v>
      </c>
      <c r="H26" s="17">
        <v>223</v>
      </c>
      <c r="I26" s="17">
        <v>271</v>
      </c>
      <c r="J26" s="17">
        <v>293</v>
      </c>
      <c r="K26" s="17">
        <v>177</v>
      </c>
      <c r="L26" s="17">
        <v>236</v>
      </c>
      <c r="M26" s="17">
        <f t="shared" si="0"/>
        <v>8775</v>
      </c>
      <c r="N26" s="24"/>
    </row>
    <row r="27" spans="1:14" ht="16.5" customHeight="1" x14ac:dyDescent="0.25">
      <c r="A27" s="19">
        <v>25</v>
      </c>
      <c r="B27" s="20" t="s">
        <v>83</v>
      </c>
      <c r="C27" s="17">
        <v>80919</v>
      </c>
      <c r="D27" s="17">
        <v>9813</v>
      </c>
      <c r="E27" s="17">
        <v>12883</v>
      </c>
      <c r="F27" s="17">
        <v>12829</v>
      </c>
      <c r="G27" s="17">
        <v>14806</v>
      </c>
      <c r="H27" s="17">
        <v>17790</v>
      </c>
      <c r="I27" s="17">
        <v>12743</v>
      </c>
      <c r="J27" s="17">
        <v>9160</v>
      </c>
      <c r="K27" s="17">
        <v>5173</v>
      </c>
      <c r="L27" s="17">
        <v>5453</v>
      </c>
      <c r="M27" s="17">
        <f t="shared" si="0"/>
        <v>181569</v>
      </c>
      <c r="N27" s="24"/>
    </row>
    <row r="28" spans="1:14" ht="16.5" customHeight="1" x14ac:dyDescent="0.25">
      <c r="A28" s="19">
        <v>26</v>
      </c>
      <c r="B28" s="20" t="s">
        <v>84</v>
      </c>
      <c r="C28" s="17">
        <v>104257</v>
      </c>
      <c r="D28" s="17">
        <v>7623</v>
      </c>
      <c r="E28" s="17">
        <v>13252</v>
      </c>
      <c r="F28" s="17">
        <v>13999</v>
      </c>
      <c r="G28" s="17">
        <v>16890</v>
      </c>
      <c r="H28" s="17">
        <v>20409</v>
      </c>
      <c r="I28" s="17">
        <v>21847</v>
      </c>
      <c r="J28" s="17">
        <v>9473</v>
      </c>
      <c r="K28" s="17">
        <v>6559</v>
      </c>
      <c r="L28" s="17">
        <v>6081</v>
      </c>
      <c r="M28" s="17">
        <f t="shared" si="0"/>
        <v>220390</v>
      </c>
      <c r="N28" s="24"/>
    </row>
    <row r="29" spans="1:14" ht="16.5" customHeight="1" x14ac:dyDescent="0.25">
      <c r="A29" s="19">
        <v>27</v>
      </c>
      <c r="B29" s="20" t="s">
        <v>85</v>
      </c>
      <c r="C29" s="17">
        <v>673</v>
      </c>
      <c r="D29" s="17">
        <v>48</v>
      </c>
      <c r="E29" s="17">
        <v>167</v>
      </c>
      <c r="F29" s="17">
        <v>187</v>
      </c>
      <c r="G29" s="17">
        <v>171</v>
      </c>
      <c r="H29" s="17">
        <v>335</v>
      </c>
      <c r="I29" s="17">
        <v>365</v>
      </c>
      <c r="J29" s="17">
        <v>1217</v>
      </c>
      <c r="K29" s="17">
        <v>1346</v>
      </c>
      <c r="L29" s="17">
        <v>1085</v>
      </c>
      <c r="M29" s="17">
        <f t="shared" si="0"/>
        <v>5594</v>
      </c>
      <c r="N29" s="24"/>
    </row>
    <row r="30" spans="1:14" ht="16.5" customHeight="1" x14ac:dyDescent="0.25">
      <c r="A30" s="19">
        <v>28</v>
      </c>
      <c r="B30" s="20" t="s">
        <v>86</v>
      </c>
      <c r="C30" s="17">
        <v>536</v>
      </c>
      <c r="D30" s="17">
        <v>62</v>
      </c>
      <c r="E30" s="17">
        <v>44</v>
      </c>
      <c r="F30" s="17">
        <v>116</v>
      </c>
      <c r="G30" s="17">
        <v>213</v>
      </c>
      <c r="H30" s="17">
        <v>65</v>
      </c>
      <c r="I30" s="17">
        <v>19</v>
      </c>
      <c r="J30" s="17">
        <v>433</v>
      </c>
      <c r="K30" s="17">
        <v>291</v>
      </c>
      <c r="L30" s="17">
        <v>166</v>
      </c>
      <c r="M30" s="17">
        <f t="shared" si="0"/>
        <v>1945</v>
      </c>
      <c r="N30" s="24"/>
    </row>
    <row r="31" spans="1:14" ht="16.5" customHeight="1" x14ac:dyDescent="0.25">
      <c r="A31" s="19">
        <v>29</v>
      </c>
      <c r="B31" s="20" t="s">
        <v>87</v>
      </c>
      <c r="C31" s="17">
        <v>89349</v>
      </c>
      <c r="D31" s="17">
        <v>9023</v>
      </c>
      <c r="E31" s="17">
        <v>14109</v>
      </c>
      <c r="F31" s="17">
        <v>17279</v>
      </c>
      <c r="G31" s="17">
        <v>16827</v>
      </c>
      <c r="H31" s="17">
        <v>21889</v>
      </c>
      <c r="I31" s="17">
        <v>20126</v>
      </c>
      <c r="J31" s="17">
        <v>10440</v>
      </c>
      <c r="K31" s="17">
        <v>6352</v>
      </c>
      <c r="L31" s="17">
        <v>6255</v>
      </c>
      <c r="M31" s="17">
        <f t="shared" si="0"/>
        <v>211649</v>
      </c>
      <c r="N31" s="24"/>
    </row>
    <row r="32" spans="1:14" ht="16.5" customHeight="1" x14ac:dyDescent="0.25">
      <c r="A32" s="19">
        <v>30</v>
      </c>
      <c r="B32" s="20" t="s">
        <v>88</v>
      </c>
      <c r="C32" s="17">
        <v>4785</v>
      </c>
      <c r="D32" s="17">
        <v>890</v>
      </c>
      <c r="E32" s="17">
        <v>1469</v>
      </c>
      <c r="F32" s="17">
        <v>770</v>
      </c>
      <c r="G32" s="17">
        <v>1343</v>
      </c>
      <c r="H32" s="17">
        <v>2099</v>
      </c>
      <c r="I32" s="17">
        <v>2303</v>
      </c>
      <c r="J32" s="17">
        <v>1511</v>
      </c>
      <c r="K32" s="17">
        <v>1046</v>
      </c>
      <c r="L32" s="17">
        <v>1693</v>
      </c>
      <c r="M32" s="17">
        <f t="shared" si="0"/>
        <v>17909</v>
      </c>
      <c r="N32" s="24"/>
    </row>
    <row r="33" spans="1:18" ht="16.5" customHeight="1" x14ac:dyDescent="0.25">
      <c r="A33" s="19">
        <v>31</v>
      </c>
      <c r="B33" s="20" t="s">
        <v>89</v>
      </c>
      <c r="C33" s="17">
        <v>74927</v>
      </c>
      <c r="D33" s="17">
        <v>7461</v>
      </c>
      <c r="E33" s="17">
        <v>7496</v>
      </c>
      <c r="F33" s="17">
        <v>12824</v>
      </c>
      <c r="G33" s="17">
        <v>16017</v>
      </c>
      <c r="H33" s="17">
        <v>18241</v>
      </c>
      <c r="I33" s="17">
        <v>15524</v>
      </c>
      <c r="J33" s="17">
        <v>12938</v>
      </c>
      <c r="K33" s="17">
        <v>8225</v>
      </c>
      <c r="L33" s="17">
        <v>7185</v>
      </c>
      <c r="M33" s="17">
        <f t="shared" si="0"/>
        <v>180838</v>
      </c>
      <c r="N33" s="24"/>
    </row>
    <row r="34" spans="1:18" ht="16.5" customHeight="1" x14ac:dyDescent="0.25">
      <c r="A34" s="19">
        <v>32</v>
      </c>
      <c r="B34" s="20" t="s">
        <v>90</v>
      </c>
      <c r="C34" s="17">
        <v>3091</v>
      </c>
      <c r="D34" s="17">
        <v>109</v>
      </c>
      <c r="E34" s="17">
        <v>214</v>
      </c>
      <c r="F34" s="17">
        <v>405</v>
      </c>
      <c r="G34" s="17">
        <v>926</v>
      </c>
      <c r="H34" s="17">
        <v>821</v>
      </c>
      <c r="I34" s="17">
        <v>276</v>
      </c>
      <c r="J34" s="17">
        <v>1345</v>
      </c>
      <c r="K34" s="17">
        <v>1093</v>
      </c>
      <c r="L34" s="17">
        <v>146</v>
      </c>
      <c r="M34" s="17">
        <f t="shared" si="0"/>
        <v>8426</v>
      </c>
      <c r="N34" s="24"/>
    </row>
    <row r="35" spans="1:18" ht="16.5" customHeight="1" x14ac:dyDescent="0.25">
      <c r="A35" s="19">
        <v>33</v>
      </c>
      <c r="B35" s="20" t="s">
        <v>91</v>
      </c>
      <c r="C35" s="17">
        <v>181374</v>
      </c>
      <c r="D35" s="17">
        <v>17226</v>
      </c>
      <c r="E35" s="17">
        <v>24978</v>
      </c>
      <c r="F35" s="17">
        <v>24000</v>
      </c>
      <c r="G35" s="17">
        <v>26422</v>
      </c>
      <c r="H35" s="17">
        <v>27609</v>
      </c>
      <c r="I35" s="17">
        <v>22743</v>
      </c>
      <c r="J35" s="17">
        <v>11490</v>
      </c>
      <c r="K35" s="17">
        <v>7069</v>
      </c>
      <c r="L35" s="17">
        <v>7586</v>
      </c>
      <c r="M35" s="17">
        <f t="shared" si="0"/>
        <v>350497</v>
      </c>
      <c r="N35" s="24"/>
    </row>
    <row r="36" spans="1:18" ht="16.5" customHeight="1" x14ac:dyDescent="0.25">
      <c r="A36" s="19">
        <v>34</v>
      </c>
      <c r="B36" s="20" t="s">
        <v>92</v>
      </c>
      <c r="C36" s="17">
        <v>9751</v>
      </c>
      <c r="D36" s="17">
        <v>1056</v>
      </c>
      <c r="E36" s="17">
        <v>1965</v>
      </c>
      <c r="F36" s="17">
        <v>1740</v>
      </c>
      <c r="G36" s="17">
        <v>1719</v>
      </c>
      <c r="H36" s="17">
        <v>2316</v>
      </c>
      <c r="I36" s="17">
        <v>3324</v>
      </c>
      <c r="J36" s="17">
        <v>4311</v>
      </c>
      <c r="K36" s="17">
        <v>2759</v>
      </c>
      <c r="L36" s="17">
        <v>771</v>
      </c>
      <c r="M36" s="17">
        <f t="shared" si="0"/>
        <v>29712</v>
      </c>
      <c r="N36" s="24"/>
    </row>
    <row r="37" spans="1:18" ht="16.5" customHeight="1" x14ac:dyDescent="0.25">
      <c r="A37" s="19">
        <v>35</v>
      </c>
      <c r="B37" s="20" t="s">
        <v>93</v>
      </c>
      <c r="C37" s="17">
        <v>9590</v>
      </c>
      <c r="D37" s="17">
        <v>811</v>
      </c>
      <c r="E37" s="17">
        <v>1972</v>
      </c>
      <c r="F37" s="17">
        <v>2063</v>
      </c>
      <c r="G37" s="17">
        <v>2512</v>
      </c>
      <c r="H37" s="17">
        <v>5595</v>
      </c>
      <c r="I37" s="17">
        <v>7472</v>
      </c>
      <c r="J37" s="17">
        <v>2114</v>
      </c>
      <c r="K37" s="17">
        <v>1526</v>
      </c>
      <c r="L37" s="17">
        <v>401</v>
      </c>
      <c r="M37" s="17">
        <f t="shared" si="0"/>
        <v>34056</v>
      </c>
      <c r="N37" s="24"/>
    </row>
    <row r="38" spans="1:18" ht="16.5" customHeight="1" x14ac:dyDescent="0.25">
      <c r="A38" s="19">
        <v>36</v>
      </c>
      <c r="B38" s="20" t="s">
        <v>94</v>
      </c>
      <c r="C38" s="17">
        <v>185059</v>
      </c>
      <c r="D38" s="17">
        <v>4567</v>
      </c>
      <c r="E38" s="17">
        <v>5919</v>
      </c>
      <c r="F38" s="17">
        <v>5342</v>
      </c>
      <c r="G38" s="17">
        <v>5635</v>
      </c>
      <c r="H38" s="17">
        <v>7958</v>
      </c>
      <c r="I38" s="17">
        <v>9286</v>
      </c>
      <c r="J38" s="17">
        <v>5024</v>
      </c>
      <c r="K38" s="17">
        <v>3111</v>
      </c>
      <c r="L38" s="17">
        <v>1559</v>
      </c>
      <c r="M38" s="17">
        <f t="shared" si="0"/>
        <v>233460</v>
      </c>
      <c r="N38" s="24"/>
    </row>
    <row r="39" spans="1:18" ht="16.5" customHeight="1" x14ac:dyDescent="0.25">
      <c r="A39" s="19">
        <v>37</v>
      </c>
      <c r="B39" s="20" t="s">
        <v>95</v>
      </c>
      <c r="C39" s="17">
        <v>8207</v>
      </c>
      <c r="D39" s="17">
        <v>615</v>
      </c>
      <c r="E39" s="17">
        <v>956</v>
      </c>
      <c r="F39" s="17">
        <v>868</v>
      </c>
      <c r="G39" s="17">
        <v>975</v>
      </c>
      <c r="H39" s="17">
        <v>1171</v>
      </c>
      <c r="I39" s="17">
        <v>1203</v>
      </c>
      <c r="J39" s="17">
        <v>1854</v>
      </c>
      <c r="K39" s="17">
        <v>2211</v>
      </c>
      <c r="L39" s="17">
        <v>612</v>
      </c>
      <c r="M39" s="17">
        <f t="shared" si="0"/>
        <v>18672</v>
      </c>
      <c r="N39" s="24"/>
    </row>
    <row r="40" spans="1:18" ht="16.5" customHeight="1" x14ac:dyDescent="0.25">
      <c r="A40" s="19">
        <v>38</v>
      </c>
      <c r="B40" s="20" t="s">
        <v>96</v>
      </c>
      <c r="C40" s="17">
        <v>216269</v>
      </c>
      <c r="D40" s="17">
        <v>18100</v>
      </c>
      <c r="E40" s="17">
        <v>28066</v>
      </c>
      <c r="F40" s="17">
        <v>32070</v>
      </c>
      <c r="G40" s="17">
        <v>34806</v>
      </c>
      <c r="H40" s="17">
        <v>42328</v>
      </c>
      <c r="I40" s="17">
        <v>35092</v>
      </c>
      <c r="J40" s="17">
        <v>18266</v>
      </c>
      <c r="K40" s="17">
        <v>11368</v>
      </c>
      <c r="L40" s="17">
        <v>12391</v>
      </c>
      <c r="M40" s="17">
        <f t="shared" si="0"/>
        <v>448756</v>
      </c>
      <c r="N40" s="24"/>
    </row>
    <row r="41" spans="1:18" ht="16.5" customHeight="1" x14ac:dyDescent="0.25">
      <c r="A41" s="19">
        <v>39</v>
      </c>
      <c r="B41" s="26" t="s">
        <v>97</v>
      </c>
      <c r="C41" s="17">
        <v>28029</v>
      </c>
      <c r="D41" s="17">
        <v>2146</v>
      </c>
      <c r="E41" s="17">
        <v>4335</v>
      </c>
      <c r="F41" s="17">
        <v>4612</v>
      </c>
      <c r="G41" s="17">
        <v>5347</v>
      </c>
      <c r="H41" s="17">
        <v>9579</v>
      </c>
      <c r="I41" s="17">
        <v>10648</v>
      </c>
      <c r="J41" s="17">
        <v>6062</v>
      </c>
      <c r="K41" s="17">
        <v>3741</v>
      </c>
      <c r="L41" s="17">
        <v>2160</v>
      </c>
      <c r="M41" s="17">
        <f t="shared" si="0"/>
        <v>76659</v>
      </c>
      <c r="N41" s="24"/>
    </row>
    <row r="42" spans="1:18" ht="16.5" customHeight="1" x14ac:dyDescent="0.25">
      <c r="A42" s="19">
        <v>40</v>
      </c>
      <c r="B42" s="20" t="s">
        <v>98</v>
      </c>
      <c r="C42" s="17">
        <v>64421</v>
      </c>
      <c r="D42" s="17">
        <v>6361</v>
      </c>
      <c r="E42" s="17">
        <v>9891</v>
      </c>
      <c r="F42" s="17">
        <v>13135</v>
      </c>
      <c r="G42" s="17">
        <v>13604</v>
      </c>
      <c r="H42" s="17">
        <v>17745</v>
      </c>
      <c r="I42" s="17">
        <v>15113</v>
      </c>
      <c r="J42" s="17">
        <v>9803</v>
      </c>
      <c r="K42" s="17">
        <v>6374</v>
      </c>
      <c r="L42" s="17">
        <v>4486</v>
      </c>
      <c r="M42" s="17">
        <f t="shared" si="0"/>
        <v>160933</v>
      </c>
      <c r="N42" s="24"/>
    </row>
    <row r="43" spans="1:18" ht="16.5" customHeight="1" x14ac:dyDescent="0.25">
      <c r="A43" s="19">
        <v>41</v>
      </c>
      <c r="B43" s="20" t="s">
        <v>99</v>
      </c>
      <c r="C43" s="17">
        <v>75810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f t="shared" si="0"/>
        <v>75810</v>
      </c>
      <c r="N43" s="24"/>
    </row>
    <row r="44" spans="1:18" ht="17.100000000000001" customHeight="1" x14ac:dyDescent="0.25">
      <c r="A44" s="50" t="s">
        <v>100</v>
      </c>
      <c r="B44" s="50"/>
      <c r="C44" s="17">
        <f t="shared" ref="C44:K44" si="1">SUM(C3:C43)</f>
        <v>5354336</v>
      </c>
      <c r="D44" s="17">
        <f t="shared" si="1"/>
        <v>456893</v>
      </c>
      <c r="E44" s="17">
        <f t="shared" si="1"/>
        <v>638587</v>
      </c>
      <c r="F44" s="17">
        <f t="shared" si="1"/>
        <v>622714</v>
      </c>
      <c r="G44" s="17">
        <f t="shared" si="1"/>
        <v>752466</v>
      </c>
      <c r="H44" s="17">
        <f t="shared" si="1"/>
        <v>946571</v>
      </c>
      <c r="I44" s="17">
        <f t="shared" si="1"/>
        <v>839353</v>
      </c>
      <c r="J44" s="17">
        <f t="shared" si="1"/>
        <v>496286</v>
      </c>
      <c r="K44" s="17">
        <f t="shared" si="1"/>
        <v>382439</v>
      </c>
      <c r="L44" s="17">
        <f>SUM(L3:L43)</f>
        <v>430529</v>
      </c>
      <c r="M44" s="17">
        <f t="shared" si="0"/>
        <v>10920174</v>
      </c>
      <c r="N44" s="24"/>
      <c r="P44" s="27"/>
      <c r="Q44" s="27"/>
      <c r="R44" s="27"/>
    </row>
    <row r="46" spans="1:18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8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8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2:12" ht="15.75" x14ac:dyDescent="0.25">
      <c r="B49" s="23"/>
      <c r="C49" s="15"/>
      <c r="D49" s="23"/>
      <c r="E49" s="23"/>
      <c r="F49" s="23"/>
      <c r="G49" s="23"/>
      <c r="H49" s="23"/>
      <c r="I49" s="23"/>
      <c r="J49" s="23"/>
      <c r="K49" s="23"/>
      <c r="L49" s="23"/>
    </row>
    <row r="50" spans="2:12" ht="15.75" x14ac:dyDescent="0.25">
      <c r="B50" s="23"/>
      <c r="C50" s="15"/>
      <c r="D50" s="23"/>
      <c r="E50" s="23"/>
      <c r="F50" s="23"/>
      <c r="G50" s="23"/>
      <c r="H50" s="23"/>
      <c r="I50" s="23"/>
      <c r="J50" s="23"/>
      <c r="K50" s="23"/>
      <c r="L50" s="23"/>
    </row>
    <row r="51" spans="2:12" ht="15.75" x14ac:dyDescent="0.25">
      <c r="B51" s="23"/>
      <c r="C51" s="15"/>
      <c r="D51" s="23"/>
      <c r="E51" s="23"/>
      <c r="F51" s="23"/>
      <c r="G51" s="23"/>
      <c r="H51" s="23"/>
      <c r="I51" s="23"/>
      <c r="J51" s="23"/>
      <c r="K51" s="23"/>
      <c r="L51" s="23"/>
    </row>
    <row r="52" spans="2:12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2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2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2:12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2:12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2:12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2:12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2:12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2:12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2:12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</sheetData>
  <mergeCells count="2">
    <mergeCell ref="A1:M1"/>
    <mergeCell ref="A44:B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workbookViewId="0">
      <selection sqref="A1:XFD1048576"/>
    </sheetView>
  </sheetViews>
  <sheetFormatPr defaultRowHeight="15" x14ac:dyDescent="0.25"/>
  <cols>
    <col min="1" max="1" width="10.28515625" customWidth="1"/>
    <col min="2" max="2" width="19.140625" customWidth="1"/>
    <col min="3" max="3" width="16" customWidth="1"/>
    <col min="4" max="4" width="10.85546875" customWidth="1"/>
    <col min="5" max="5" width="14.85546875" customWidth="1"/>
    <col min="6" max="6" width="12.140625" customWidth="1"/>
    <col min="251" max="251" width="10.28515625" customWidth="1"/>
    <col min="252" max="252" width="19.140625" customWidth="1"/>
    <col min="253" max="253" width="16" customWidth="1"/>
    <col min="254" max="254" width="10.85546875" customWidth="1"/>
    <col min="255" max="255" width="14.85546875" customWidth="1"/>
    <col min="256" max="256" width="12.140625" customWidth="1"/>
    <col min="257" max="257" width="10.85546875" customWidth="1"/>
    <col min="507" max="507" width="10.28515625" customWidth="1"/>
    <col min="508" max="508" width="19.140625" customWidth="1"/>
    <col min="509" max="509" width="16" customWidth="1"/>
    <col min="510" max="510" width="10.85546875" customWidth="1"/>
    <col min="511" max="511" width="14.85546875" customWidth="1"/>
    <col min="512" max="512" width="12.140625" customWidth="1"/>
    <col min="513" max="513" width="10.85546875" customWidth="1"/>
    <col min="763" max="763" width="10.28515625" customWidth="1"/>
    <col min="764" max="764" width="19.140625" customWidth="1"/>
    <col min="765" max="765" width="16" customWidth="1"/>
    <col min="766" max="766" width="10.85546875" customWidth="1"/>
    <col min="767" max="767" width="14.85546875" customWidth="1"/>
    <col min="768" max="768" width="12.140625" customWidth="1"/>
    <col min="769" max="769" width="10.85546875" customWidth="1"/>
    <col min="1019" max="1019" width="10.28515625" customWidth="1"/>
    <col min="1020" max="1020" width="19.140625" customWidth="1"/>
    <col min="1021" max="1021" width="16" customWidth="1"/>
    <col min="1022" max="1022" width="10.85546875" customWidth="1"/>
    <col min="1023" max="1023" width="14.85546875" customWidth="1"/>
    <col min="1024" max="1024" width="12.140625" customWidth="1"/>
    <col min="1025" max="1025" width="10.85546875" customWidth="1"/>
    <col min="1275" max="1275" width="10.28515625" customWidth="1"/>
    <col min="1276" max="1276" width="19.140625" customWidth="1"/>
    <col min="1277" max="1277" width="16" customWidth="1"/>
    <col min="1278" max="1278" width="10.85546875" customWidth="1"/>
    <col min="1279" max="1279" width="14.85546875" customWidth="1"/>
    <col min="1280" max="1280" width="12.140625" customWidth="1"/>
    <col min="1281" max="1281" width="10.85546875" customWidth="1"/>
    <col min="1531" max="1531" width="10.28515625" customWidth="1"/>
    <col min="1532" max="1532" width="19.140625" customWidth="1"/>
    <col min="1533" max="1533" width="16" customWidth="1"/>
    <col min="1534" max="1534" width="10.85546875" customWidth="1"/>
    <col min="1535" max="1535" width="14.85546875" customWidth="1"/>
    <col min="1536" max="1536" width="12.140625" customWidth="1"/>
    <col min="1537" max="1537" width="10.85546875" customWidth="1"/>
    <col min="1787" max="1787" width="10.28515625" customWidth="1"/>
    <col min="1788" max="1788" width="19.140625" customWidth="1"/>
    <col min="1789" max="1789" width="16" customWidth="1"/>
    <col min="1790" max="1790" width="10.85546875" customWidth="1"/>
    <col min="1791" max="1791" width="14.85546875" customWidth="1"/>
    <col min="1792" max="1792" width="12.140625" customWidth="1"/>
    <col min="1793" max="1793" width="10.85546875" customWidth="1"/>
    <col min="2043" max="2043" width="10.28515625" customWidth="1"/>
    <col min="2044" max="2044" width="19.140625" customWidth="1"/>
    <col min="2045" max="2045" width="16" customWidth="1"/>
    <col min="2046" max="2046" width="10.85546875" customWidth="1"/>
    <col min="2047" max="2047" width="14.85546875" customWidth="1"/>
    <col min="2048" max="2048" width="12.140625" customWidth="1"/>
    <col min="2049" max="2049" width="10.85546875" customWidth="1"/>
    <col min="2299" max="2299" width="10.28515625" customWidth="1"/>
    <col min="2300" max="2300" width="19.140625" customWidth="1"/>
    <col min="2301" max="2301" width="16" customWidth="1"/>
    <col min="2302" max="2302" width="10.85546875" customWidth="1"/>
    <col min="2303" max="2303" width="14.85546875" customWidth="1"/>
    <col min="2304" max="2304" width="12.140625" customWidth="1"/>
    <col min="2305" max="2305" width="10.85546875" customWidth="1"/>
    <col min="2555" max="2555" width="10.28515625" customWidth="1"/>
    <col min="2556" max="2556" width="19.140625" customWidth="1"/>
    <col min="2557" max="2557" width="16" customWidth="1"/>
    <col min="2558" max="2558" width="10.85546875" customWidth="1"/>
    <col min="2559" max="2559" width="14.85546875" customWidth="1"/>
    <col min="2560" max="2560" width="12.140625" customWidth="1"/>
    <col min="2561" max="2561" width="10.85546875" customWidth="1"/>
    <col min="2811" max="2811" width="10.28515625" customWidth="1"/>
    <col min="2812" max="2812" width="19.140625" customWidth="1"/>
    <col min="2813" max="2813" width="16" customWidth="1"/>
    <col min="2814" max="2814" width="10.85546875" customWidth="1"/>
    <col min="2815" max="2815" width="14.85546875" customWidth="1"/>
    <col min="2816" max="2816" width="12.140625" customWidth="1"/>
    <col min="2817" max="2817" width="10.85546875" customWidth="1"/>
    <col min="3067" max="3067" width="10.28515625" customWidth="1"/>
    <col min="3068" max="3068" width="19.140625" customWidth="1"/>
    <col min="3069" max="3069" width="16" customWidth="1"/>
    <col min="3070" max="3070" width="10.85546875" customWidth="1"/>
    <col min="3071" max="3071" width="14.85546875" customWidth="1"/>
    <col min="3072" max="3072" width="12.140625" customWidth="1"/>
    <col min="3073" max="3073" width="10.85546875" customWidth="1"/>
    <col min="3323" max="3323" width="10.28515625" customWidth="1"/>
    <col min="3324" max="3324" width="19.140625" customWidth="1"/>
    <col min="3325" max="3325" width="16" customWidth="1"/>
    <col min="3326" max="3326" width="10.85546875" customWidth="1"/>
    <col min="3327" max="3327" width="14.85546875" customWidth="1"/>
    <col min="3328" max="3328" width="12.140625" customWidth="1"/>
    <col min="3329" max="3329" width="10.85546875" customWidth="1"/>
    <col min="3579" max="3579" width="10.28515625" customWidth="1"/>
    <col min="3580" max="3580" width="19.140625" customWidth="1"/>
    <col min="3581" max="3581" width="16" customWidth="1"/>
    <col min="3582" max="3582" width="10.85546875" customWidth="1"/>
    <col min="3583" max="3583" width="14.85546875" customWidth="1"/>
    <col min="3584" max="3584" width="12.140625" customWidth="1"/>
    <col min="3585" max="3585" width="10.85546875" customWidth="1"/>
    <col min="3835" max="3835" width="10.28515625" customWidth="1"/>
    <col min="3836" max="3836" width="19.140625" customWidth="1"/>
    <col min="3837" max="3837" width="16" customWidth="1"/>
    <col min="3838" max="3838" width="10.85546875" customWidth="1"/>
    <col min="3839" max="3839" width="14.85546875" customWidth="1"/>
    <col min="3840" max="3840" width="12.140625" customWidth="1"/>
    <col min="3841" max="3841" width="10.85546875" customWidth="1"/>
    <col min="4091" max="4091" width="10.28515625" customWidth="1"/>
    <col min="4092" max="4092" width="19.140625" customWidth="1"/>
    <col min="4093" max="4093" width="16" customWidth="1"/>
    <col min="4094" max="4094" width="10.85546875" customWidth="1"/>
    <col min="4095" max="4095" width="14.85546875" customWidth="1"/>
    <col min="4096" max="4096" width="12.140625" customWidth="1"/>
    <col min="4097" max="4097" width="10.85546875" customWidth="1"/>
    <col min="4347" max="4347" width="10.28515625" customWidth="1"/>
    <col min="4348" max="4348" width="19.140625" customWidth="1"/>
    <col min="4349" max="4349" width="16" customWidth="1"/>
    <col min="4350" max="4350" width="10.85546875" customWidth="1"/>
    <col min="4351" max="4351" width="14.85546875" customWidth="1"/>
    <col min="4352" max="4352" width="12.140625" customWidth="1"/>
    <col min="4353" max="4353" width="10.85546875" customWidth="1"/>
    <col min="4603" max="4603" width="10.28515625" customWidth="1"/>
    <col min="4604" max="4604" width="19.140625" customWidth="1"/>
    <col min="4605" max="4605" width="16" customWidth="1"/>
    <col min="4606" max="4606" width="10.85546875" customWidth="1"/>
    <col min="4607" max="4607" width="14.85546875" customWidth="1"/>
    <col min="4608" max="4608" width="12.140625" customWidth="1"/>
    <col min="4609" max="4609" width="10.85546875" customWidth="1"/>
    <col min="4859" max="4859" width="10.28515625" customWidth="1"/>
    <col min="4860" max="4860" width="19.140625" customWidth="1"/>
    <col min="4861" max="4861" width="16" customWidth="1"/>
    <col min="4862" max="4862" width="10.85546875" customWidth="1"/>
    <col min="4863" max="4863" width="14.85546875" customWidth="1"/>
    <col min="4864" max="4864" width="12.140625" customWidth="1"/>
    <col min="4865" max="4865" width="10.85546875" customWidth="1"/>
    <col min="5115" max="5115" width="10.28515625" customWidth="1"/>
    <col min="5116" max="5116" width="19.140625" customWidth="1"/>
    <col min="5117" max="5117" width="16" customWidth="1"/>
    <col min="5118" max="5118" width="10.85546875" customWidth="1"/>
    <col min="5119" max="5119" width="14.85546875" customWidth="1"/>
    <col min="5120" max="5120" width="12.140625" customWidth="1"/>
    <col min="5121" max="5121" width="10.85546875" customWidth="1"/>
    <col min="5371" max="5371" width="10.28515625" customWidth="1"/>
    <col min="5372" max="5372" width="19.140625" customWidth="1"/>
    <col min="5373" max="5373" width="16" customWidth="1"/>
    <col min="5374" max="5374" width="10.85546875" customWidth="1"/>
    <col min="5375" max="5375" width="14.85546875" customWidth="1"/>
    <col min="5376" max="5376" width="12.140625" customWidth="1"/>
    <col min="5377" max="5377" width="10.85546875" customWidth="1"/>
    <col min="5627" max="5627" width="10.28515625" customWidth="1"/>
    <col min="5628" max="5628" width="19.140625" customWidth="1"/>
    <col min="5629" max="5629" width="16" customWidth="1"/>
    <col min="5630" max="5630" width="10.85546875" customWidth="1"/>
    <col min="5631" max="5631" width="14.85546875" customWidth="1"/>
    <col min="5632" max="5632" width="12.140625" customWidth="1"/>
    <col min="5633" max="5633" width="10.85546875" customWidth="1"/>
    <col min="5883" max="5883" width="10.28515625" customWidth="1"/>
    <col min="5884" max="5884" width="19.140625" customWidth="1"/>
    <col min="5885" max="5885" width="16" customWidth="1"/>
    <col min="5886" max="5886" width="10.85546875" customWidth="1"/>
    <col min="5887" max="5887" width="14.85546875" customWidth="1"/>
    <col min="5888" max="5888" width="12.140625" customWidth="1"/>
    <col min="5889" max="5889" width="10.85546875" customWidth="1"/>
    <col min="6139" max="6139" width="10.28515625" customWidth="1"/>
    <col min="6140" max="6140" width="19.140625" customWidth="1"/>
    <col min="6141" max="6141" width="16" customWidth="1"/>
    <col min="6142" max="6142" width="10.85546875" customWidth="1"/>
    <col min="6143" max="6143" width="14.85546875" customWidth="1"/>
    <col min="6144" max="6144" width="12.140625" customWidth="1"/>
    <col min="6145" max="6145" width="10.85546875" customWidth="1"/>
    <col min="6395" max="6395" width="10.28515625" customWidth="1"/>
    <col min="6396" max="6396" width="19.140625" customWidth="1"/>
    <col min="6397" max="6397" width="16" customWidth="1"/>
    <col min="6398" max="6398" width="10.85546875" customWidth="1"/>
    <col min="6399" max="6399" width="14.85546875" customWidth="1"/>
    <col min="6400" max="6400" width="12.140625" customWidth="1"/>
    <col min="6401" max="6401" width="10.85546875" customWidth="1"/>
    <col min="6651" max="6651" width="10.28515625" customWidth="1"/>
    <col min="6652" max="6652" width="19.140625" customWidth="1"/>
    <col min="6653" max="6653" width="16" customWidth="1"/>
    <col min="6654" max="6654" width="10.85546875" customWidth="1"/>
    <col min="6655" max="6655" width="14.85546875" customWidth="1"/>
    <col min="6656" max="6656" width="12.140625" customWidth="1"/>
    <col min="6657" max="6657" width="10.85546875" customWidth="1"/>
    <col min="6907" max="6907" width="10.28515625" customWidth="1"/>
    <col min="6908" max="6908" width="19.140625" customWidth="1"/>
    <col min="6909" max="6909" width="16" customWidth="1"/>
    <col min="6910" max="6910" width="10.85546875" customWidth="1"/>
    <col min="6911" max="6911" width="14.85546875" customWidth="1"/>
    <col min="6912" max="6912" width="12.140625" customWidth="1"/>
    <col min="6913" max="6913" width="10.85546875" customWidth="1"/>
    <col min="7163" max="7163" width="10.28515625" customWidth="1"/>
    <col min="7164" max="7164" width="19.140625" customWidth="1"/>
    <col min="7165" max="7165" width="16" customWidth="1"/>
    <col min="7166" max="7166" width="10.85546875" customWidth="1"/>
    <col min="7167" max="7167" width="14.85546875" customWidth="1"/>
    <col min="7168" max="7168" width="12.140625" customWidth="1"/>
    <col min="7169" max="7169" width="10.85546875" customWidth="1"/>
    <col min="7419" max="7419" width="10.28515625" customWidth="1"/>
    <col min="7420" max="7420" width="19.140625" customWidth="1"/>
    <col min="7421" max="7421" width="16" customWidth="1"/>
    <col min="7422" max="7422" width="10.85546875" customWidth="1"/>
    <col min="7423" max="7423" width="14.85546875" customWidth="1"/>
    <col min="7424" max="7424" width="12.140625" customWidth="1"/>
    <col min="7425" max="7425" width="10.85546875" customWidth="1"/>
    <col min="7675" max="7675" width="10.28515625" customWidth="1"/>
    <col min="7676" max="7676" width="19.140625" customWidth="1"/>
    <col min="7677" max="7677" width="16" customWidth="1"/>
    <col min="7678" max="7678" width="10.85546875" customWidth="1"/>
    <col min="7679" max="7679" width="14.85546875" customWidth="1"/>
    <col min="7680" max="7680" width="12.140625" customWidth="1"/>
    <col min="7681" max="7681" width="10.85546875" customWidth="1"/>
    <col min="7931" max="7931" width="10.28515625" customWidth="1"/>
    <col min="7932" max="7932" width="19.140625" customWidth="1"/>
    <col min="7933" max="7933" width="16" customWidth="1"/>
    <col min="7934" max="7934" width="10.85546875" customWidth="1"/>
    <col min="7935" max="7935" width="14.85546875" customWidth="1"/>
    <col min="7936" max="7936" width="12.140625" customWidth="1"/>
    <col min="7937" max="7937" width="10.85546875" customWidth="1"/>
    <col min="8187" max="8187" width="10.28515625" customWidth="1"/>
    <col min="8188" max="8188" width="19.140625" customWidth="1"/>
    <col min="8189" max="8189" width="16" customWidth="1"/>
    <col min="8190" max="8190" width="10.85546875" customWidth="1"/>
    <col min="8191" max="8191" width="14.85546875" customWidth="1"/>
    <col min="8192" max="8192" width="12.140625" customWidth="1"/>
    <col min="8193" max="8193" width="10.85546875" customWidth="1"/>
    <col min="8443" max="8443" width="10.28515625" customWidth="1"/>
    <col min="8444" max="8444" width="19.140625" customWidth="1"/>
    <col min="8445" max="8445" width="16" customWidth="1"/>
    <col min="8446" max="8446" width="10.85546875" customWidth="1"/>
    <col min="8447" max="8447" width="14.85546875" customWidth="1"/>
    <col min="8448" max="8448" width="12.140625" customWidth="1"/>
    <col min="8449" max="8449" width="10.85546875" customWidth="1"/>
    <col min="8699" max="8699" width="10.28515625" customWidth="1"/>
    <col min="8700" max="8700" width="19.140625" customWidth="1"/>
    <col min="8701" max="8701" width="16" customWidth="1"/>
    <col min="8702" max="8702" width="10.85546875" customWidth="1"/>
    <col min="8703" max="8703" width="14.85546875" customWidth="1"/>
    <col min="8704" max="8704" width="12.140625" customWidth="1"/>
    <col min="8705" max="8705" width="10.85546875" customWidth="1"/>
    <col min="8955" max="8955" width="10.28515625" customWidth="1"/>
    <col min="8956" max="8956" width="19.140625" customWidth="1"/>
    <col min="8957" max="8957" width="16" customWidth="1"/>
    <col min="8958" max="8958" width="10.85546875" customWidth="1"/>
    <col min="8959" max="8959" width="14.85546875" customWidth="1"/>
    <col min="8960" max="8960" width="12.140625" customWidth="1"/>
    <col min="8961" max="8961" width="10.85546875" customWidth="1"/>
    <col min="9211" max="9211" width="10.28515625" customWidth="1"/>
    <col min="9212" max="9212" width="19.140625" customWidth="1"/>
    <col min="9213" max="9213" width="16" customWidth="1"/>
    <col min="9214" max="9214" width="10.85546875" customWidth="1"/>
    <col min="9215" max="9215" width="14.85546875" customWidth="1"/>
    <col min="9216" max="9216" width="12.140625" customWidth="1"/>
    <col min="9217" max="9217" width="10.85546875" customWidth="1"/>
    <col min="9467" max="9467" width="10.28515625" customWidth="1"/>
    <col min="9468" max="9468" width="19.140625" customWidth="1"/>
    <col min="9469" max="9469" width="16" customWidth="1"/>
    <col min="9470" max="9470" width="10.85546875" customWidth="1"/>
    <col min="9471" max="9471" width="14.85546875" customWidth="1"/>
    <col min="9472" max="9472" width="12.140625" customWidth="1"/>
    <col min="9473" max="9473" width="10.85546875" customWidth="1"/>
    <col min="9723" max="9723" width="10.28515625" customWidth="1"/>
    <col min="9724" max="9724" width="19.140625" customWidth="1"/>
    <col min="9725" max="9725" width="16" customWidth="1"/>
    <col min="9726" max="9726" width="10.85546875" customWidth="1"/>
    <col min="9727" max="9727" width="14.85546875" customWidth="1"/>
    <col min="9728" max="9728" width="12.140625" customWidth="1"/>
    <col min="9729" max="9729" width="10.85546875" customWidth="1"/>
    <col min="9979" max="9979" width="10.28515625" customWidth="1"/>
    <col min="9980" max="9980" width="19.140625" customWidth="1"/>
    <col min="9981" max="9981" width="16" customWidth="1"/>
    <col min="9982" max="9982" width="10.85546875" customWidth="1"/>
    <col min="9983" max="9983" width="14.85546875" customWidth="1"/>
    <col min="9984" max="9984" width="12.140625" customWidth="1"/>
    <col min="9985" max="9985" width="10.85546875" customWidth="1"/>
    <col min="10235" max="10235" width="10.28515625" customWidth="1"/>
    <col min="10236" max="10236" width="19.140625" customWidth="1"/>
    <col min="10237" max="10237" width="16" customWidth="1"/>
    <col min="10238" max="10238" width="10.85546875" customWidth="1"/>
    <col min="10239" max="10239" width="14.85546875" customWidth="1"/>
    <col min="10240" max="10240" width="12.140625" customWidth="1"/>
    <col min="10241" max="10241" width="10.85546875" customWidth="1"/>
    <col min="10491" max="10491" width="10.28515625" customWidth="1"/>
    <col min="10492" max="10492" width="19.140625" customWidth="1"/>
    <col min="10493" max="10493" width="16" customWidth="1"/>
    <col min="10494" max="10494" width="10.85546875" customWidth="1"/>
    <col min="10495" max="10495" width="14.85546875" customWidth="1"/>
    <col min="10496" max="10496" width="12.140625" customWidth="1"/>
    <col min="10497" max="10497" width="10.85546875" customWidth="1"/>
    <col min="10747" max="10747" width="10.28515625" customWidth="1"/>
    <col min="10748" max="10748" width="19.140625" customWidth="1"/>
    <col min="10749" max="10749" width="16" customWidth="1"/>
    <col min="10750" max="10750" width="10.85546875" customWidth="1"/>
    <col min="10751" max="10751" width="14.85546875" customWidth="1"/>
    <col min="10752" max="10752" width="12.140625" customWidth="1"/>
    <col min="10753" max="10753" width="10.85546875" customWidth="1"/>
    <col min="11003" max="11003" width="10.28515625" customWidth="1"/>
    <col min="11004" max="11004" width="19.140625" customWidth="1"/>
    <col min="11005" max="11005" width="16" customWidth="1"/>
    <col min="11006" max="11006" width="10.85546875" customWidth="1"/>
    <col min="11007" max="11007" width="14.85546875" customWidth="1"/>
    <col min="11008" max="11008" width="12.140625" customWidth="1"/>
    <col min="11009" max="11009" width="10.85546875" customWidth="1"/>
    <col min="11259" max="11259" width="10.28515625" customWidth="1"/>
    <col min="11260" max="11260" width="19.140625" customWidth="1"/>
    <col min="11261" max="11261" width="16" customWidth="1"/>
    <col min="11262" max="11262" width="10.85546875" customWidth="1"/>
    <col min="11263" max="11263" width="14.85546875" customWidth="1"/>
    <col min="11264" max="11264" width="12.140625" customWidth="1"/>
    <col min="11265" max="11265" width="10.85546875" customWidth="1"/>
    <col min="11515" max="11515" width="10.28515625" customWidth="1"/>
    <col min="11516" max="11516" width="19.140625" customWidth="1"/>
    <col min="11517" max="11517" width="16" customWidth="1"/>
    <col min="11518" max="11518" width="10.85546875" customWidth="1"/>
    <col min="11519" max="11519" width="14.85546875" customWidth="1"/>
    <col min="11520" max="11520" width="12.140625" customWidth="1"/>
    <col min="11521" max="11521" width="10.85546875" customWidth="1"/>
    <col min="11771" max="11771" width="10.28515625" customWidth="1"/>
    <col min="11772" max="11772" width="19.140625" customWidth="1"/>
    <col min="11773" max="11773" width="16" customWidth="1"/>
    <col min="11774" max="11774" width="10.85546875" customWidth="1"/>
    <col min="11775" max="11775" width="14.85546875" customWidth="1"/>
    <col min="11776" max="11776" width="12.140625" customWidth="1"/>
    <col min="11777" max="11777" width="10.85546875" customWidth="1"/>
    <col min="12027" max="12027" width="10.28515625" customWidth="1"/>
    <col min="12028" max="12028" width="19.140625" customWidth="1"/>
    <col min="12029" max="12029" width="16" customWidth="1"/>
    <col min="12030" max="12030" width="10.85546875" customWidth="1"/>
    <col min="12031" max="12031" width="14.85546875" customWidth="1"/>
    <col min="12032" max="12032" width="12.140625" customWidth="1"/>
    <col min="12033" max="12033" width="10.85546875" customWidth="1"/>
    <col min="12283" max="12283" width="10.28515625" customWidth="1"/>
    <col min="12284" max="12284" width="19.140625" customWidth="1"/>
    <col min="12285" max="12285" width="16" customWidth="1"/>
    <col min="12286" max="12286" width="10.85546875" customWidth="1"/>
    <col min="12287" max="12287" width="14.85546875" customWidth="1"/>
    <col min="12288" max="12288" width="12.140625" customWidth="1"/>
    <col min="12289" max="12289" width="10.85546875" customWidth="1"/>
    <col min="12539" max="12539" width="10.28515625" customWidth="1"/>
    <col min="12540" max="12540" width="19.140625" customWidth="1"/>
    <col min="12541" max="12541" width="16" customWidth="1"/>
    <col min="12542" max="12542" width="10.85546875" customWidth="1"/>
    <col min="12543" max="12543" width="14.85546875" customWidth="1"/>
    <col min="12544" max="12544" width="12.140625" customWidth="1"/>
    <col min="12545" max="12545" width="10.85546875" customWidth="1"/>
    <col min="12795" max="12795" width="10.28515625" customWidth="1"/>
    <col min="12796" max="12796" width="19.140625" customWidth="1"/>
    <col min="12797" max="12797" width="16" customWidth="1"/>
    <col min="12798" max="12798" width="10.85546875" customWidth="1"/>
    <col min="12799" max="12799" width="14.85546875" customWidth="1"/>
    <col min="12800" max="12800" width="12.140625" customWidth="1"/>
    <col min="12801" max="12801" width="10.85546875" customWidth="1"/>
    <col min="13051" max="13051" width="10.28515625" customWidth="1"/>
    <col min="13052" max="13052" width="19.140625" customWidth="1"/>
    <col min="13053" max="13053" width="16" customWidth="1"/>
    <col min="13054" max="13054" width="10.85546875" customWidth="1"/>
    <col min="13055" max="13055" width="14.85546875" customWidth="1"/>
    <col min="13056" max="13056" width="12.140625" customWidth="1"/>
    <col min="13057" max="13057" width="10.85546875" customWidth="1"/>
    <col min="13307" max="13307" width="10.28515625" customWidth="1"/>
    <col min="13308" max="13308" width="19.140625" customWidth="1"/>
    <col min="13309" max="13309" width="16" customWidth="1"/>
    <col min="13310" max="13310" width="10.85546875" customWidth="1"/>
    <col min="13311" max="13311" width="14.85546875" customWidth="1"/>
    <col min="13312" max="13312" width="12.140625" customWidth="1"/>
    <col min="13313" max="13313" width="10.85546875" customWidth="1"/>
    <col min="13563" max="13563" width="10.28515625" customWidth="1"/>
    <col min="13564" max="13564" width="19.140625" customWidth="1"/>
    <col min="13565" max="13565" width="16" customWidth="1"/>
    <col min="13566" max="13566" width="10.85546875" customWidth="1"/>
    <col min="13567" max="13567" width="14.85546875" customWidth="1"/>
    <col min="13568" max="13568" width="12.140625" customWidth="1"/>
    <col min="13569" max="13569" width="10.85546875" customWidth="1"/>
    <col min="13819" max="13819" width="10.28515625" customWidth="1"/>
    <col min="13820" max="13820" width="19.140625" customWidth="1"/>
    <col min="13821" max="13821" width="16" customWidth="1"/>
    <col min="13822" max="13822" width="10.85546875" customWidth="1"/>
    <col min="13823" max="13823" width="14.85546875" customWidth="1"/>
    <col min="13824" max="13824" width="12.140625" customWidth="1"/>
    <col min="13825" max="13825" width="10.85546875" customWidth="1"/>
    <col min="14075" max="14075" width="10.28515625" customWidth="1"/>
    <col min="14076" max="14076" width="19.140625" customWidth="1"/>
    <col min="14077" max="14077" width="16" customWidth="1"/>
    <col min="14078" max="14078" width="10.85546875" customWidth="1"/>
    <col min="14079" max="14079" width="14.85546875" customWidth="1"/>
    <col min="14080" max="14080" width="12.140625" customWidth="1"/>
    <col min="14081" max="14081" width="10.85546875" customWidth="1"/>
    <col min="14331" max="14331" width="10.28515625" customWidth="1"/>
    <col min="14332" max="14332" width="19.140625" customWidth="1"/>
    <col min="14333" max="14333" width="16" customWidth="1"/>
    <col min="14334" max="14334" width="10.85546875" customWidth="1"/>
    <col min="14335" max="14335" width="14.85546875" customWidth="1"/>
    <col min="14336" max="14336" width="12.140625" customWidth="1"/>
    <col min="14337" max="14337" width="10.85546875" customWidth="1"/>
    <col min="14587" max="14587" width="10.28515625" customWidth="1"/>
    <col min="14588" max="14588" width="19.140625" customWidth="1"/>
    <col min="14589" max="14589" width="16" customWidth="1"/>
    <col min="14590" max="14590" width="10.85546875" customWidth="1"/>
    <col min="14591" max="14591" width="14.85546875" customWidth="1"/>
    <col min="14592" max="14592" width="12.140625" customWidth="1"/>
    <col min="14593" max="14593" width="10.85546875" customWidth="1"/>
    <col min="14843" max="14843" width="10.28515625" customWidth="1"/>
    <col min="14844" max="14844" width="19.140625" customWidth="1"/>
    <col min="14845" max="14845" width="16" customWidth="1"/>
    <col min="14846" max="14846" width="10.85546875" customWidth="1"/>
    <col min="14847" max="14847" width="14.85546875" customWidth="1"/>
    <col min="14848" max="14848" width="12.140625" customWidth="1"/>
    <col min="14849" max="14849" width="10.85546875" customWidth="1"/>
    <col min="15099" max="15099" width="10.28515625" customWidth="1"/>
    <col min="15100" max="15100" width="19.140625" customWidth="1"/>
    <col min="15101" max="15101" width="16" customWidth="1"/>
    <col min="15102" max="15102" width="10.85546875" customWidth="1"/>
    <col min="15103" max="15103" width="14.85546875" customWidth="1"/>
    <col min="15104" max="15104" width="12.140625" customWidth="1"/>
    <col min="15105" max="15105" width="10.85546875" customWidth="1"/>
    <col min="15355" max="15355" width="10.28515625" customWidth="1"/>
    <col min="15356" max="15356" width="19.140625" customWidth="1"/>
    <col min="15357" max="15357" width="16" customWidth="1"/>
    <col min="15358" max="15358" width="10.85546875" customWidth="1"/>
    <col min="15359" max="15359" width="14.85546875" customWidth="1"/>
    <col min="15360" max="15360" width="12.140625" customWidth="1"/>
    <col min="15361" max="15361" width="10.85546875" customWidth="1"/>
    <col min="15611" max="15611" width="10.28515625" customWidth="1"/>
    <col min="15612" max="15612" width="19.140625" customWidth="1"/>
    <col min="15613" max="15613" width="16" customWidth="1"/>
    <col min="15614" max="15614" width="10.85546875" customWidth="1"/>
    <col min="15615" max="15615" width="14.85546875" customWidth="1"/>
    <col min="15616" max="15616" width="12.140625" customWidth="1"/>
    <col min="15617" max="15617" width="10.85546875" customWidth="1"/>
    <col min="15867" max="15867" width="10.28515625" customWidth="1"/>
    <col min="15868" max="15868" width="19.140625" customWidth="1"/>
    <col min="15869" max="15869" width="16" customWidth="1"/>
    <col min="15870" max="15870" width="10.85546875" customWidth="1"/>
    <col min="15871" max="15871" width="14.85546875" customWidth="1"/>
    <col min="15872" max="15872" width="12.140625" customWidth="1"/>
    <col min="15873" max="15873" width="10.85546875" customWidth="1"/>
    <col min="16123" max="16123" width="10.28515625" customWidth="1"/>
    <col min="16124" max="16124" width="19.140625" customWidth="1"/>
    <col min="16125" max="16125" width="16" customWidth="1"/>
    <col min="16126" max="16126" width="10.85546875" customWidth="1"/>
    <col min="16127" max="16127" width="14.85546875" customWidth="1"/>
    <col min="16128" max="16128" width="12.140625" customWidth="1"/>
    <col min="16129" max="16129" width="10.85546875" customWidth="1"/>
  </cols>
  <sheetData>
    <row r="1" spans="1:12" s="29" customFormat="1" ht="38.25" customHeight="1" x14ac:dyDescent="0.25">
      <c r="A1" s="30" t="s">
        <v>101</v>
      </c>
      <c r="B1" s="31" t="s">
        <v>102</v>
      </c>
      <c r="C1" s="30" t="s">
        <v>103</v>
      </c>
      <c r="D1" s="30" t="s">
        <v>104</v>
      </c>
      <c r="E1" s="30" t="s">
        <v>105</v>
      </c>
      <c r="F1" s="30" t="s">
        <v>106</v>
      </c>
      <c r="J1" s="32"/>
      <c r="K1" s="33"/>
      <c r="L1" s="32"/>
    </row>
    <row r="2" spans="1:12" s="28" customFormat="1" ht="15.75" x14ac:dyDescent="0.25">
      <c r="A2" s="17">
        <v>1971</v>
      </c>
      <c r="B2" s="17">
        <v>163</v>
      </c>
      <c r="C2" s="17">
        <v>892</v>
      </c>
      <c r="D2" s="17">
        <v>1499</v>
      </c>
      <c r="E2" s="17">
        <v>973</v>
      </c>
      <c r="F2" s="17">
        <v>7</v>
      </c>
      <c r="J2" s="32"/>
      <c r="K2" s="2"/>
      <c r="L2" s="32"/>
    </row>
    <row r="3" spans="1:12" s="28" customFormat="1" ht="15.75" x14ac:dyDescent="0.25">
      <c r="A3" s="17">
        <v>1972</v>
      </c>
      <c r="B3" s="17">
        <v>782</v>
      </c>
      <c r="C3" s="17">
        <v>904</v>
      </c>
      <c r="D3" s="17">
        <v>1860</v>
      </c>
      <c r="E3" s="17">
        <v>670</v>
      </c>
      <c r="F3" s="17">
        <v>314</v>
      </c>
      <c r="J3" s="32"/>
      <c r="K3" s="2"/>
      <c r="L3" s="32"/>
    </row>
    <row r="4" spans="1:12" s="28" customFormat="1" ht="15.75" x14ac:dyDescent="0.25">
      <c r="A4" s="17">
        <v>1973</v>
      </c>
      <c r="B4" s="17">
        <v>916</v>
      </c>
      <c r="C4" s="17">
        <v>954</v>
      </c>
      <c r="D4" s="17">
        <v>3408</v>
      </c>
      <c r="E4" s="17">
        <v>26</v>
      </c>
      <c r="F4" s="17">
        <v>6996</v>
      </c>
      <c r="J4" s="32"/>
      <c r="K4" s="2"/>
      <c r="L4" s="32"/>
    </row>
    <row r="5" spans="1:12" s="28" customFormat="1" ht="15.75" x14ac:dyDescent="0.25">
      <c r="A5" s="17">
        <v>1974</v>
      </c>
      <c r="B5" s="17">
        <v>954</v>
      </c>
      <c r="C5" s="17">
        <v>582</v>
      </c>
      <c r="D5" s="17">
        <v>3992</v>
      </c>
      <c r="E5" s="17">
        <v>275</v>
      </c>
      <c r="F5" s="17">
        <v>10525</v>
      </c>
      <c r="J5" s="32"/>
      <c r="K5" s="2"/>
      <c r="L5" s="32"/>
    </row>
    <row r="6" spans="1:12" s="28" customFormat="1" ht="15.75" x14ac:dyDescent="0.25">
      <c r="A6" s="17">
        <v>1975</v>
      </c>
      <c r="B6" s="17">
        <v>985</v>
      </c>
      <c r="C6" s="17">
        <v>569</v>
      </c>
      <c r="D6" s="17">
        <v>8848</v>
      </c>
      <c r="E6" s="17">
        <v>460</v>
      </c>
      <c r="F6" s="17">
        <v>12215</v>
      </c>
      <c r="J6" s="34"/>
      <c r="K6" s="34"/>
      <c r="L6" s="34"/>
    </row>
    <row r="7" spans="1:12" s="28" customFormat="1" ht="15.75" x14ac:dyDescent="0.2">
      <c r="A7" s="17">
        <v>1976</v>
      </c>
      <c r="B7" s="17">
        <v>835</v>
      </c>
      <c r="C7" s="17">
        <v>1529</v>
      </c>
      <c r="D7" s="17">
        <v>15087</v>
      </c>
      <c r="E7" s="17">
        <v>792</v>
      </c>
      <c r="F7" s="17">
        <v>23447</v>
      </c>
    </row>
    <row r="8" spans="1:12" s="28" customFormat="1" ht="15.75" x14ac:dyDescent="0.2">
      <c r="A8" s="17">
        <v>1977</v>
      </c>
      <c r="B8" s="17">
        <v>2570</v>
      </c>
      <c r="C8" s="17">
        <v>4413</v>
      </c>
      <c r="D8" s="17">
        <v>51845</v>
      </c>
      <c r="E8" s="17">
        <v>4666</v>
      </c>
      <c r="F8" s="17">
        <v>76951</v>
      </c>
    </row>
    <row r="9" spans="1:12" s="28" customFormat="1" ht="15.75" x14ac:dyDescent="0.2">
      <c r="A9" s="17">
        <v>1978</v>
      </c>
      <c r="B9" s="17">
        <v>2155</v>
      </c>
      <c r="C9" s="17">
        <v>5903</v>
      </c>
      <c r="D9" s="17">
        <v>53805</v>
      </c>
      <c r="E9" s="17">
        <v>3830</v>
      </c>
      <c r="F9" s="17">
        <v>63840</v>
      </c>
    </row>
    <row r="10" spans="1:12" s="28" customFormat="1" ht="15.75" x14ac:dyDescent="0.2">
      <c r="A10" s="17">
        <v>1979</v>
      </c>
      <c r="B10" s="17">
        <v>1527</v>
      </c>
      <c r="C10" s="17">
        <v>5245</v>
      </c>
      <c r="D10" s="17">
        <v>49756</v>
      </c>
      <c r="E10" s="17">
        <v>3103</v>
      </c>
      <c r="F10" s="17">
        <v>58628</v>
      </c>
    </row>
    <row r="11" spans="1:12" s="28" customFormat="1" ht="15.75" x14ac:dyDescent="0.2">
      <c r="A11" s="17">
        <v>1980</v>
      </c>
      <c r="B11" s="17">
        <v>1729</v>
      </c>
      <c r="C11" s="17">
        <v>4041</v>
      </c>
      <c r="D11" s="17">
        <v>47569</v>
      </c>
      <c r="E11" s="17">
        <v>2191</v>
      </c>
      <c r="F11" s="17">
        <v>62867</v>
      </c>
    </row>
    <row r="12" spans="1:12" s="28" customFormat="1" ht="15.75" x14ac:dyDescent="0.2">
      <c r="A12" s="17">
        <v>1981</v>
      </c>
      <c r="B12" s="17">
        <v>2467</v>
      </c>
      <c r="C12" s="17">
        <v>6984</v>
      </c>
      <c r="D12" s="17">
        <v>60503</v>
      </c>
      <c r="E12" s="17">
        <v>2707</v>
      </c>
      <c r="F12" s="17">
        <v>80420</v>
      </c>
    </row>
    <row r="13" spans="1:12" s="28" customFormat="1" ht="15.75" x14ac:dyDescent="0.2">
      <c r="A13" s="17">
        <v>1982</v>
      </c>
      <c r="B13" s="17">
        <v>2190</v>
      </c>
      <c r="C13" s="17">
        <v>7449</v>
      </c>
      <c r="D13" s="17">
        <v>60748</v>
      </c>
      <c r="E13" s="17">
        <v>3065</v>
      </c>
      <c r="F13" s="17">
        <v>64083</v>
      </c>
    </row>
    <row r="14" spans="1:12" s="28" customFormat="1" ht="15.75" x14ac:dyDescent="0.2">
      <c r="A14" s="17">
        <v>1983</v>
      </c>
      <c r="B14" s="17">
        <v>2123</v>
      </c>
      <c r="C14" s="17">
        <v>6473</v>
      </c>
      <c r="D14" s="17">
        <v>58042</v>
      </c>
      <c r="E14" s="17">
        <v>3648</v>
      </c>
      <c r="F14" s="17">
        <v>49745</v>
      </c>
    </row>
    <row r="15" spans="1:12" s="28" customFormat="1" ht="15.75" x14ac:dyDescent="0.2">
      <c r="A15" s="17">
        <v>1984</v>
      </c>
      <c r="B15" s="17">
        <v>1427</v>
      </c>
      <c r="C15" s="17">
        <v>4527</v>
      </c>
      <c r="D15" s="17">
        <v>42005</v>
      </c>
      <c r="E15" s="17">
        <v>2695</v>
      </c>
      <c r="F15" s="17">
        <v>42886</v>
      </c>
    </row>
    <row r="16" spans="1:12" s="28" customFormat="1" ht="15.75" x14ac:dyDescent="0.2">
      <c r="A16" s="17">
        <v>1985</v>
      </c>
      <c r="B16" s="17">
        <v>968</v>
      </c>
      <c r="C16" s="17">
        <v>4259</v>
      </c>
      <c r="D16" s="17">
        <v>37244</v>
      </c>
      <c r="E16" s="17">
        <v>2736</v>
      </c>
      <c r="F16" s="17">
        <v>37126</v>
      </c>
    </row>
    <row r="17" spans="1:6" s="28" customFormat="1" ht="15.75" x14ac:dyDescent="0.2">
      <c r="A17" s="17">
        <v>1986</v>
      </c>
      <c r="B17" s="17">
        <v>717</v>
      </c>
      <c r="C17" s="17">
        <v>3787</v>
      </c>
      <c r="D17" s="17">
        <v>25225</v>
      </c>
      <c r="E17" s="17">
        <v>1802</v>
      </c>
      <c r="F17" s="17">
        <v>26471</v>
      </c>
    </row>
    <row r="18" spans="1:6" s="28" customFormat="1" ht="15.75" x14ac:dyDescent="0.2">
      <c r="A18" s="17">
        <v>1987</v>
      </c>
      <c r="B18" s="17">
        <v>796</v>
      </c>
      <c r="C18" s="17">
        <v>3558</v>
      </c>
      <c r="D18" s="17">
        <v>27294</v>
      </c>
      <c r="E18" s="17">
        <v>1985</v>
      </c>
      <c r="F18" s="17">
        <v>32553</v>
      </c>
    </row>
    <row r="19" spans="1:6" s="28" customFormat="1" ht="15.75" x14ac:dyDescent="0.2">
      <c r="A19" s="17">
        <v>1988</v>
      </c>
      <c r="B19" s="17">
        <v>743</v>
      </c>
      <c r="C19" s="17">
        <v>4739</v>
      </c>
      <c r="D19" s="17">
        <v>36276</v>
      </c>
      <c r="E19" s="17">
        <v>2542</v>
      </c>
      <c r="F19" s="17">
        <v>37245</v>
      </c>
    </row>
    <row r="20" spans="1:6" s="28" customFormat="1" ht="15.75" x14ac:dyDescent="0.2">
      <c r="A20" s="17">
        <v>1989</v>
      </c>
      <c r="B20" s="17">
        <v>925</v>
      </c>
      <c r="C20" s="17">
        <v>6095</v>
      </c>
      <c r="D20" s="17">
        <v>44483</v>
      </c>
      <c r="E20" s="17">
        <v>2979</v>
      </c>
      <c r="F20" s="17">
        <v>41381</v>
      </c>
    </row>
    <row r="21" spans="1:6" s="28" customFormat="1" ht="15.75" x14ac:dyDescent="0.2">
      <c r="A21" s="17">
        <v>1990</v>
      </c>
      <c r="B21" s="17">
        <v>1115</v>
      </c>
      <c r="C21" s="17">
        <v>6834</v>
      </c>
      <c r="D21" s="17">
        <v>52895</v>
      </c>
      <c r="E21" s="17">
        <v>3602</v>
      </c>
      <c r="F21" s="17">
        <v>49335</v>
      </c>
    </row>
    <row r="22" spans="1:6" s="28" customFormat="1" ht="15.75" x14ac:dyDescent="0.2">
      <c r="A22" s="17">
        <v>1991</v>
      </c>
      <c r="B22" s="17">
        <v>1308</v>
      </c>
      <c r="C22" s="17">
        <v>7752</v>
      </c>
      <c r="D22" s="17">
        <v>67215</v>
      </c>
      <c r="E22" s="17">
        <v>4662</v>
      </c>
      <c r="F22" s="17">
        <v>61881</v>
      </c>
    </row>
    <row r="23" spans="1:6" s="28" customFormat="1" ht="15.75" x14ac:dyDescent="0.2">
      <c r="A23" s="17">
        <v>1992</v>
      </c>
      <c r="B23" s="17">
        <v>2293</v>
      </c>
      <c r="C23" s="17">
        <v>11653</v>
      </c>
      <c r="D23" s="17">
        <v>93795</v>
      </c>
      <c r="E23" s="17">
        <v>5113</v>
      </c>
      <c r="F23" s="17">
        <v>78652</v>
      </c>
    </row>
    <row r="24" spans="1:6" s="28" customFormat="1" ht="15.75" x14ac:dyDescent="0.2">
      <c r="A24" s="17">
        <v>1993</v>
      </c>
      <c r="B24" s="17">
        <v>1908</v>
      </c>
      <c r="C24" s="17">
        <v>10105</v>
      </c>
      <c r="D24" s="17">
        <v>77820</v>
      </c>
      <c r="E24" s="17">
        <v>4070</v>
      </c>
      <c r="F24" s="17">
        <v>60626</v>
      </c>
    </row>
    <row r="25" spans="1:6" s="28" customFormat="1" ht="15.75" x14ac:dyDescent="0.2">
      <c r="A25" s="17">
        <v>1994</v>
      </c>
      <c r="B25" s="17">
        <v>1328</v>
      </c>
      <c r="C25" s="17">
        <v>6916</v>
      </c>
      <c r="D25" s="17">
        <v>58197</v>
      </c>
      <c r="E25" s="17">
        <v>2921</v>
      </c>
      <c r="F25" s="17">
        <v>41574</v>
      </c>
    </row>
    <row r="26" spans="1:6" s="28" customFormat="1" ht="15.75" x14ac:dyDescent="0.2">
      <c r="A26" s="17">
        <v>1995</v>
      </c>
      <c r="B26" s="17">
        <v>1292</v>
      </c>
      <c r="C26" s="17">
        <v>7681</v>
      </c>
      <c r="D26" s="17">
        <v>61177</v>
      </c>
      <c r="E26" s="17">
        <v>3317</v>
      </c>
      <c r="F26" s="17">
        <v>43581</v>
      </c>
    </row>
    <row r="27" spans="1:6" s="28" customFormat="1" ht="15.75" x14ac:dyDescent="0.2">
      <c r="A27" s="17">
        <v>1996</v>
      </c>
      <c r="B27" s="17">
        <v>1794</v>
      </c>
      <c r="C27" s="17">
        <v>10168</v>
      </c>
      <c r="D27" s="17">
        <v>59816</v>
      </c>
      <c r="E27" s="17">
        <v>5385</v>
      </c>
      <c r="F27" s="17">
        <v>42466</v>
      </c>
    </row>
    <row r="28" spans="1:6" s="28" customFormat="1" ht="15.75" x14ac:dyDescent="0.2">
      <c r="A28" s="17">
        <v>1997</v>
      </c>
      <c r="B28" s="17">
        <v>1669</v>
      </c>
      <c r="C28" s="17">
        <v>9292</v>
      </c>
      <c r="D28" s="17">
        <v>76599</v>
      </c>
      <c r="E28" s="17">
        <v>3616</v>
      </c>
      <c r="F28" s="17">
        <v>57853</v>
      </c>
    </row>
    <row r="29" spans="1:6" s="28" customFormat="1" ht="15.75" x14ac:dyDescent="0.2">
      <c r="A29" s="17">
        <v>1998</v>
      </c>
      <c r="B29" s="17">
        <v>2024</v>
      </c>
      <c r="C29" s="17">
        <v>8230</v>
      </c>
      <c r="D29" s="17">
        <v>50122</v>
      </c>
      <c r="E29" s="17">
        <v>1925</v>
      </c>
      <c r="F29" s="17">
        <v>38405</v>
      </c>
    </row>
    <row r="30" spans="1:6" s="28" customFormat="1" ht="15.75" x14ac:dyDescent="0.2">
      <c r="A30" s="17">
        <v>1999</v>
      </c>
      <c r="B30" s="17">
        <v>2699</v>
      </c>
      <c r="C30" s="17">
        <v>13860</v>
      </c>
      <c r="D30" s="17">
        <v>31678</v>
      </c>
      <c r="E30" s="17">
        <v>1118</v>
      </c>
      <c r="F30" s="17">
        <v>28738</v>
      </c>
    </row>
    <row r="31" spans="1:6" s="28" customFormat="1" ht="15.75" x14ac:dyDescent="0.2">
      <c r="A31" s="17">
        <v>2000</v>
      </c>
      <c r="B31" s="17">
        <v>2999</v>
      </c>
      <c r="C31" s="17">
        <v>10292</v>
      </c>
      <c r="D31" s="17">
        <v>54110</v>
      </c>
      <c r="E31" s="17">
        <v>2125</v>
      </c>
      <c r="F31" s="17">
        <v>38207</v>
      </c>
    </row>
    <row r="32" spans="1:6" s="28" customFormat="1" ht="15.75" x14ac:dyDescent="0.2">
      <c r="A32" s="17">
        <v>2001</v>
      </c>
      <c r="B32" s="17">
        <v>3155</v>
      </c>
      <c r="C32" s="17">
        <v>10846</v>
      </c>
      <c r="D32" s="17">
        <v>64098</v>
      </c>
      <c r="E32" s="17">
        <v>2768</v>
      </c>
      <c r="F32" s="17">
        <v>47062</v>
      </c>
    </row>
    <row r="33" spans="1:6" s="28" customFormat="1" ht="15.75" x14ac:dyDescent="0.2">
      <c r="A33" s="35">
        <v>2002</v>
      </c>
      <c r="B33" s="35">
        <v>2618</v>
      </c>
      <c r="C33" s="35">
        <v>14778</v>
      </c>
      <c r="D33" s="35">
        <v>74968</v>
      </c>
      <c r="E33" s="35">
        <v>3236</v>
      </c>
      <c r="F33" s="35">
        <v>51822</v>
      </c>
    </row>
    <row r="34" spans="1:6" s="36" customFormat="1" ht="15.75" x14ac:dyDescent="0.25">
      <c r="A34" s="17">
        <v>2003</v>
      </c>
      <c r="B34" s="17">
        <v>2719</v>
      </c>
      <c r="C34" s="17">
        <v>22152</v>
      </c>
      <c r="D34" s="17">
        <v>101713</v>
      </c>
      <c r="E34" s="17">
        <v>4601</v>
      </c>
      <c r="F34" s="17">
        <v>82854</v>
      </c>
    </row>
    <row r="35" spans="1:6" s="36" customFormat="1" ht="15.75" x14ac:dyDescent="0.25">
      <c r="A35" s="37">
        <v>2004</v>
      </c>
      <c r="B35" s="37">
        <v>3291</v>
      </c>
      <c r="C35" s="37">
        <v>15557</v>
      </c>
      <c r="D35" s="37">
        <v>77033</v>
      </c>
      <c r="E35" s="37">
        <v>3840</v>
      </c>
      <c r="F35" s="37">
        <v>74103</v>
      </c>
    </row>
    <row r="36" spans="1:6" s="36" customFormat="1" ht="15.75" x14ac:dyDescent="0.25">
      <c r="A36" s="17">
        <v>2005</v>
      </c>
      <c r="B36" s="17">
        <v>3737</v>
      </c>
      <c r="C36" s="17">
        <v>15467</v>
      </c>
      <c r="D36" s="17">
        <v>57793</v>
      </c>
      <c r="E36" s="17">
        <v>2675</v>
      </c>
      <c r="F36" s="17">
        <v>62463</v>
      </c>
    </row>
    <row r="37" spans="1:6" s="36" customFormat="1" ht="15.75" x14ac:dyDescent="0.25">
      <c r="A37" s="17">
        <v>2006</v>
      </c>
      <c r="B37" s="17">
        <v>5708</v>
      </c>
      <c r="C37" s="17">
        <v>16332</v>
      </c>
      <c r="D37" s="17">
        <v>71898</v>
      </c>
      <c r="E37" s="17">
        <v>3375</v>
      </c>
      <c r="F37" s="17">
        <v>85878</v>
      </c>
    </row>
    <row r="38" spans="1:6" s="36" customFormat="1" ht="15.75" x14ac:dyDescent="0.25">
      <c r="A38" s="17">
        <v>2007</v>
      </c>
      <c r="B38" s="17">
        <v>8178</v>
      </c>
      <c r="C38" s="17">
        <v>20975</v>
      </c>
      <c r="D38" s="17">
        <v>110938</v>
      </c>
      <c r="E38" s="17">
        <v>3243</v>
      </c>
      <c r="F38" s="17">
        <v>143699</v>
      </c>
    </row>
    <row r="39" spans="1:6" s="36" customFormat="1" ht="15.75" x14ac:dyDescent="0.25">
      <c r="A39" s="17">
        <v>2008</v>
      </c>
      <c r="B39" s="17">
        <v>9713</v>
      </c>
      <c r="C39" s="17">
        <v>33173</v>
      </c>
      <c r="D39" s="17">
        <v>177791</v>
      </c>
      <c r="E39" s="17">
        <v>4209</v>
      </c>
      <c r="F39" s="17">
        <v>205428</v>
      </c>
    </row>
    <row r="40" spans="1:6" s="36" customFormat="1" ht="15.75" x14ac:dyDescent="0.25">
      <c r="A40" s="17">
        <v>2009</v>
      </c>
      <c r="B40" s="17">
        <v>4954</v>
      </c>
      <c r="C40" s="17">
        <v>3260</v>
      </c>
      <c r="D40" s="17">
        <v>182657</v>
      </c>
      <c r="E40" s="17">
        <v>2465</v>
      </c>
      <c r="F40" s="17">
        <v>210192</v>
      </c>
    </row>
    <row r="41" spans="1:6" s="36" customFormat="1" ht="15.75" x14ac:dyDescent="0.25">
      <c r="A41" s="17">
        <v>2010</v>
      </c>
      <c r="B41" s="17">
        <v>7081</v>
      </c>
      <c r="C41" s="17">
        <v>31650</v>
      </c>
      <c r="D41" s="17">
        <v>165726</v>
      </c>
      <c r="E41" s="17">
        <v>5181</v>
      </c>
      <c r="F41" s="17">
        <v>153266</v>
      </c>
    </row>
    <row r="42" spans="1:6" s="36" customFormat="1" ht="15.75" x14ac:dyDescent="0.25">
      <c r="A42" s="17">
        <v>2011</v>
      </c>
      <c r="B42" s="17">
        <v>6974</v>
      </c>
      <c r="C42" s="17">
        <v>3018</v>
      </c>
      <c r="D42" s="17">
        <v>171672</v>
      </c>
      <c r="E42" s="17">
        <v>73247</v>
      </c>
      <c r="F42" s="17">
        <v>201982</v>
      </c>
    </row>
    <row r="43" spans="1:6" s="36" customFormat="1" ht="15.75" x14ac:dyDescent="0.25">
      <c r="A43" s="17">
        <v>2012</v>
      </c>
      <c r="B43" s="17">
        <v>9298</v>
      </c>
      <c r="C43" s="17">
        <v>4202</v>
      </c>
      <c r="D43" s="17">
        <v>261531</v>
      </c>
      <c r="E43" s="17">
        <v>104240</v>
      </c>
      <c r="F43" s="17">
        <v>259316</v>
      </c>
    </row>
    <row r="44" spans="1:6" s="36" customFormat="1" ht="15.75" x14ac:dyDescent="0.25">
      <c r="A44" s="17">
        <v>2013</v>
      </c>
      <c r="B44" s="17">
        <v>12057</v>
      </c>
      <c r="C44" s="17">
        <v>5032</v>
      </c>
      <c r="D44" s="17">
        <v>263138</v>
      </c>
      <c r="E44" s="17">
        <v>102963</v>
      </c>
      <c r="F44" s="17">
        <v>239524</v>
      </c>
    </row>
    <row r="45" spans="1:6" s="36" customFormat="1" ht="15.75" x14ac:dyDescent="0.25">
      <c r="A45" s="17">
        <v>2014</v>
      </c>
      <c r="B45" s="17">
        <v>14647</v>
      </c>
      <c r="C45" s="17">
        <v>6216</v>
      </c>
      <c r="D45" s="17">
        <v>287649</v>
      </c>
      <c r="E45" s="17">
        <v>120204</v>
      </c>
      <c r="F45" s="17">
        <v>323750</v>
      </c>
    </row>
    <row r="46" spans="1:6" s="36" customFormat="1" ht="15.75" x14ac:dyDescent="0.25">
      <c r="A46" s="17">
        <v>2015</v>
      </c>
      <c r="B46" s="17">
        <v>17484</v>
      </c>
      <c r="C46" s="17">
        <v>7853</v>
      </c>
      <c r="D46" s="17">
        <v>397317</v>
      </c>
      <c r="E46" s="17">
        <v>151636</v>
      </c>
      <c r="F46" s="17">
        <v>372281</v>
      </c>
    </row>
    <row r="47" spans="1:6" s="36" customFormat="1" ht="15.75" x14ac:dyDescent="0.25">
      <c r="A47" s="17">
        <v>2016</v>
      </c>
      <c r="B47" s="17">
        <v>16510</v>
      </c>
      <c r="C47" s="17">
        <v>8172</v>
      </c>
      <c r="D47" s="17">
        <v>335671</v>
      </c>
      <c r="E47" s="17">
        <v>152235</v>
      </c>
      <c r="F47" s="17">
        <v>326765</v>
      </c>
    </row>
    <row r="48" spans="1:6" s="36" customFormat="1" ht="15.75" x14ac:dyDescent="0.25">
      <c r="A48" s="17">
        <v>2017</v>
      </c>
      <c r="B48" s="17">
        <v>16029</v>
      </c>
      <c r="C48" s="17">
        <v>9886</v>
      </c>
      <c r="D48" s="17">
        <v>188745</v>
      </c>
      <c r="E48" s="17">
        <v>85686</v>
      </c>
      <c r="F48" s="17">
        <v>195940</v>
      </c>
    </row>
    <row r="49" spans="1:6" s="36" customFormat="1" ht="15.75" x14ac:dyDescent="0.25">
      <c r="A49" s="17">
        <v>2018</v>
      </c>
      <c r="B49" s="17">
        <v>16105</v>
      </c>
      <c r="C49" s="17">
        <v>9770</v>
      </c>
      <c r="D49" s="17">
        <v>142486</v>
      </c>
      <c r="E49" s="17">
        <v>56208</v>
      </c>
      <c r="F49" s="17">
        <v>157870</v>
      </c>
    </row>
    <row r="50" spans="1:6" s="36" customFormat="1" ht="15.75" x14ac:dyDescent="0.25">
      <c r="A50" s="17">
        <v>2019</v>
      </c>
      <c r="B50" s="17">
        <v>12142</v>
      </c>
      <c r="C50" s="17">
        <v>6684</v>
      </c>
      <c r="D50" s="17">
        <v>192010</v>
      </c>
      <c r="E50" s="17">
        <v>49952</v>
      </c>
      <c r="F50" s="17">
        <v>169741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1120-DECD-4A86-8EC3-BB1CF72BEA58}">
  <dimension ref="A1:D52"/>
  <sheetViews>
    <sheetView workbookViewId="0">
      <selection activeCell="N2" sqref="N2"/>
    </sheetView>
  </sheetViews>
  <sheetFormatPr defaultRowHeight="15" x14ac:dyDescent="0.25"/>
  <cols>
    <col min="1" max="1" width="13.140625" bestFit="1" customWidth="1"/>
    <col min="2" max="2" width="23.140625" bestFit="1" customWidth="1"/>
    <col min="3" max="3" width="20.28515625" bestFit="1" customWidth="1"/>
    <col min="4" max="5" width="14.140625" bestFit="1" customWidth="1"/>
  </cols>
  <sheetData>
    <row r="1" spans="1:4" x14ac:dyDescent="0.25">
      <c r="A1" s="44" t="s">
        <v>189</v>
      </c>
      <c r="B1" s="47" t="s">
        <v>224</v>
      </c>
      <c r="C1" s="47" t="s">
        <v>225</v>
      </c>
      <c r="D1" s="47" t="s">
        <v>226</v>
      </c>
    </row>
    <row r="2" spans="1:4" x14ac:dyDescent="0.25">
      <c r="A2" s="43">
        <v>1971</v>
      </c>
      <c r="B2" s="45">
        <v>163</v>
      </c>
      <c r="C2" s="45">
        <v>892</v>
      </c>
      <c r="D2" s="45">
        <v>1499</v>
      </c>
    </row>
    <row r="3" spans="1:4" x14ac:dyDescent="0.25">
      <c r="A3" s="43">
        <v>1972</v>
      </c>
      <c r="B3" s="45">
        <v>782</v>
      </c>
      <c r="C3" s="45">
        <v>904</v>
      </c>
      <c r="D3" s="45">
        <v>1860</v>
      </c>
    </row>
    <row r="4" spans="1:4" x14ac:dyDescent="0.25">
      <c r="A4" s="43">
        <v>1973</v>
      </c>
      <c r="B4" s="45">
        <v>916</v>
      </c>
      <c r="C4" s="45">
        <v>954</v>
      </c>
      <c r="D4" s="45">
        <v>3408</v>
      </c>
    </row>
    <row r="5" spans="1:4" x14ac:dyDescent="0.25">
      <c r="A5" s="43">
        <v>1974</v>
      </c>
      <c r="B5" s="45">
        <v>954</v>
      </c>
      <c r="C5" s="45">
        <v>582</v>
      </c>
      <c r="D5" s="45">
        <v>3992</v>
      </c>
    </row>
    <row r="6" spans="1:4" x14ac:dyDescent="0.25">
      <c r="A6" s="43">
        <v>1975</v>
      </c>
      <c r="B6" s="45">
        <v>985</v>
      </c>
      <c r="C6" s="45">
        <v>569</v>
      </c>
      <c r="D6" s="45">
        <v>8848</v>
      </c>
    </row>
    <row r="7" spans="1:4" x14ac:dyDescent="0.25">
      <c r="A7" s="43">
        <v>1976</v>
      </c>
      <c r="B7" s="45">
        <v>835</v>
      </c>
      <c r="C7" s="45">
        <v>1529</v>
      </c>
      <c r="D7" s="45">
        <v>15087</v>
      </c>
    </row>
    <row r="8" spans="1:4" x14ac:dyDescent="0.25">
      <c r="A8" s="43">
        <v>1977</v>
      </c>
      <c r="B8" s="45">
        <v>2570</v>
      </c>
      <c r="C8" s="45">
        <v>4413</v>
      </c>
      <c r="D8" s="45">
        <v>51845</v>
      </c>
    </row>
    <row r="9" spans="1:4" x14ac:dyDescent="0.25">
      <c r="A9" s="43">
        <v>1978</v>
      </c>
      <c r="B9" s="45">
        <v>2155</v>
      </c>
      <c r="C9" s="45">
        <v>5903</v>
      </c>
      <c r="D9" s="45">
        <v>53805</v>
      </c>
    </row>
    <row r="10" spans="1:4" x14ac:dyDescent="0.25">
      <c r="A10" s="43">
        <v>1979</v>
      </c>
      <c r="B10" s="45">
        <v>1527</v>
      </c>
      <c r="C10" s="45">
        <v>5245</v>
      </c>
      <c r="D10" s="45">
        <v>49756</v>
      </c>
    </row>
    <row r="11" spans="1:4" x14ac:dyDescent="0.25">
      <c r="A11" s="43">
        <v>1980</v>
      </c>
      <c r="B11" s="45">
        <v>1729</v>
      </c>
      <c r="C11" s="45">
        <v>4041</v>
      </c>
      <c r="D11" s="45">
        <v>47569</v>
      </c>
    </row>
    <row r="12" spans="1:4" x14ac:dyDescent="0.25">
      <c r="A12" s="43">
        <v>1981</v>
      </c>
      <c r="B12" s="45">
        <v>2467</v>
      </c>
      <c r="C12" s="45">
        <v>6984</v>
      </c>
      <c r="D12" s="45">
        <v>60503</v>
      </c>
    </row>
    <row r="13" spans="1:4" x14ac:dyDescent="0.25">
      <c r="A13" s="43">
        <v>1982</v>
      </c>
      <c r="B13" s="45">
        <v>2190</v>
      </c>
      <c r="C13" s="45">
        <v>7449</v>
      </c>
      <c r="D13" s="45">
        <v>60748</v>
      </c>
    </row>
    <row r="14" spans="1:4" x14ac:dyDescent="0.25">
      <c r="A14" s="43">
        <v>1983</v>
      </c>
      <c r="B14" s="45">
        <v>2123</v>
      </c>
      <c r="C14" s="45">
        <v>6473</v>
      </c>
      <c r="D14" s="45">
        <v>58042</v>
      </c>
    </row>
    <row r="15" spans="1:4" x14ac:dyDescent="0.25">
      <c r="A15" s="43">
        <v>1984</v>
      </c>
      <c r="B15" s="45">
        <v>1427</v>
      </c>
      <c r="C15" s="45">
        <v>4527</v>
      </c>
      <c r="D15" s="45">
        <v>42005</v>
      </c>
    </row>
    <row r="16" spans="1:4" x14ac:dyDescent="0.25">
      <c r="A16" s="43">
        <v>1985</v>
      </c>
      <c r="B16" s="45">
        <v>968</v>
      </c>
      <c r="C16" s="45">
        <v>4259</v>
      </c>
      <c r="D16" s="45">
        <v>37244</v>
      </c>
    </row>
    <row r="17" spans="1:4" x14ac:dyDescent="0.25">
      <c r="A17" s="43">
        <v>1986</v>
      </c>
      <c r="B17" s="45">
        <v>717</v>
      </c>
      <c r="C17" s="45">
        <v>3787</v>
      </c>
      <c r="D17" s="45">
        <v>25225</v>
      </c>
    </row>
    <row r="18" spans="1:4" x14ac:dyDescent="0.25">
      <c r="A18" s="43">
        <v>1987</v>
      </c>
      <c r="B18" s="45">
        <v>796</v>
      </c>
      <c r="C18" s="45">
        <v>3558</v>
      </c>
      <c r="D18" s="45">
        <v>27294</v>
      </c>
    </row>
    <row r="19" spans="1:4" x14ac:dyDescent="0.25">
      <c r="A19" s="43">
        <v>1988</v>
      </c>
      <c r="B19" s="45">
        <v>743</v>
      </c>
      <c r="C19" s="45">
        <v>4739</v>
      </c>
      <c r="D19" s="45">
        <v>36276</v>
      </c>
    </row>
    <row r="20" spans="1:4" x14ac:dyDescent="0.25">
      <c r="A20" s="43">
        <v>1989</v>
      </c>
      <c r="B20" s="45">
        <v>925</v>
      </c>
      <c r="C20" s="45">
        <v>6095</v>
      </c>
      <c r="D20" s="45">
        <v>44483</v>
      </c>
    </row>
    <row r="21" spans="1:4" x14ac:dyDescent="0.25">
      <c r="A21" s="43">
        <v>1990</v>
      </c>
      <c r="B21" s="45">
        <v>1115</v>
      </c>
      <c r="C21" s="45">
        <v>6834</v>
      </c>
      <c r="D21" s="45">
        <v>52895</v>
      </c>
    </row>
    <row r="22" spans="1:4" x14ac:dyDescent="0.25">
      <c r="A22" s="43">
        <v>1991</v>
      </c>
      <c r="B22" s="45">
        <v>1308</v>
      </c>
      <c r="C22" s="45">
        <v>7752</v>
      </c>
      <c r="D22" s="45">
        <v>67215</v>
      </c>
    </row>
    <row r="23" spans="1:4" x14ac:dyDescent="0.25">
      <c r="A23" s="43">
        <v>1992</v>
      </c>
      <c r="B23" s="45">
        <v>2293</v>
      </c>
      <c r="C23" s="45">
        <v>11653</v>
      </c>
      <c r="D23" s="45">
        <v>93795</v>
      </c>
    </row>
    <row r="24" spans="1:4" x14ac:dyDescent="0.25">
      <c r="A24" s="43">
        <v>1993</v>
      </c>
      <c r="B24" s="45">
        <v>1908</v>
      </c>
      <c r="C24" s="45">
        <v>10105</v>
      </c>
      <c r="D24" s="45">
        <v>77820</v>
      </c>
    </row>
    <row r="25" spans="1:4" x14ac:dyDescent="0.25">
      <c r="A25" s="43">
        <v>1994</v>
      </c>
      <c r="B25" s="45">
        <v>1328</v>
      </c>
      <c r="C25" s="45">
        <v>6916</v>
      </c>
      <c r="D25" s="45">
        <v>58197</v>
      </c>
    </row>
    <row r="26" spans="1:4" x14ac:dyDescent="0.25">
      <c r="A26" s="43">
        <v>1995</v>
      </c>
      <c r="B26" s="45">
        <v>1292</v>
      </c>
      <c r="C26" s="45">
        <v>7681</v>
      </c>
      <c r="D26" s="45">
        <v>61177</v>
      </c>
    </row>
    <row r="27" spans="1:4" x14ac:dyDescent="0.25">
      <c r="A27" s="43">
        <v>1996</v>
      </c>
      <c r="B27" s="45">
        <v>1794</v>
      </c>
      <c r="C27" s="45">
        <v>10168</v>
      </c>
      <c r="D27" s="45">
        <v>59816</v>
      </c>
    </row>
    <row r="28" spans="1:4" x14ac:dyDescent="0.25">
      <c r="A28" s="43">
        <v>1997</v>
      </c>
      <c r="B28" s="45">
        <v>1669</v>
      </c>
      <c r="C28" s="45">
        <v>9292</v>
      </c>
      <c r="D28" s="45">
        <v>76599</v>
      </c>
    </row>
    <row r="29" spans="1:4" x14ac:dyDescent="0.25">
      <c r="A29" s="43">
        <v>1998</v>
      </c>
      <c r="B29" s="45">
        <v>2024</v>
      </c>
      <c r="C29" s="45">
        <v>8230</v>
      </c>
      <c r="D29" s="45">
        <v>50122</v>
      </c>
    </row>
    <row r="30" spans="1:4" x14ac:dyDescent="0.25">
      <c r="A30" s="43">
        <v>1999</v>
      </c>
      <c r="B30" s="45">
        <v>2699</v>
      </c>
      <c r="C30" s="45">
        <v>13860</v>
      </c>
      <c r="D30" s="45">
        <v>31678</v>
      </c>
    </row>
    <row r="31" spans="1:4" x14ac:dyDescent="0.25">
      <c r="A31" s="43">
        <v>2000</v>
      </c>
      <c r="B31" s="45">
        <v>2999</v>
      </c>
      <c r="C31" s="45">
        <v>10292</v>
      </c>
      <c r="D31" s="45">
        <v>54110</v>
      </c>
    </row>
    <row r="32" spans="1:4" x14ac:dyDescent="0.25">
      <c r="A32" s="43">
        <v>2001</v>
      </c>
      <c r="B32" s="45">
        <v>3155</v>
      </c>
      <c r="C32" s="45">
        <v>10846</v>
      </c>
      <c r="D32" s="45">
        <v>64098</v>
      </c>
    </row>
    <row r="33" spans="1:4" x14ac:dyDescent="0.25">
      <c r="A33" s="43">
        <v>2002</v>
      </c>
      <c r="B33" s="45">
        <v>2618</v>
      </c>
      <c r="C33" s="45">
        <v>14778</v>
      </c>
      <c r="D33" s="45">
        <v>74968</v>
      </c>
    </row>
    <row r="34" spans="1:4" x14ac:dyDescent="0.25">
      <c r="A34" s="43">
        <v>2003</v>
      </c>
      <c r="B34" s="45">
        <v>2719</v>
      </c>
      <c r="C34" s="45">
        <v>22152</v>
      </c>
      <c r="D34" s="45">
        <v>101713</v>
      </c>
    </row>
    <row r="35" spans="1:4" x14ac:dyDescent="0.25">
      <c r="A35" s="43">
        <v>2004</v>
      </c>
      <c r="B35" s="45">
        <v>3291</v>
      </c>
      <c r="C35" s="45">
        <v>15557</v>
      </c>
      <c r="D35" s="45">
        <v>77033</v>
      </c>
    </row>
    <row r="36" spans="1:4" x14ac:dyDescent="0.25">
      <c r="A36" s="43">
        <v>2005</v>
      </c>
      <c r="B36" s="45">
        <v>3737</v>
      </c>
      <c r="C36" s="45">
        <v>15467</v>
      </c>
      <c r="D36" s="45">
        <v>57793</v>
      </c>
    </row>
    <row r="37" spans="1:4" x14ac:dyDescent="0.25">
      <c r="A37" s="43">
        <v>2006</v>
      </c>
      <c r="B37" s="45">
        <v>5708</v>
      </c>
      <c r="C37" s="45">
        <v>16332</v>
      </c>
      <c r="D37" s="45">
        <v>71898</v>
      </c>
    </row>
    <row r="38" spans="1:4" x14ac:dyDescent="0.25">
      <c r="A38" s="43">
        <v>2007</v>
      </c>
      <c r="B38" s="45">
        <v>8178</v>
      </c>
      <c r="C38" s="45">
        <v>20975</v>
      </c>
      <c r="D38" s="45">
        <v>110938</v>
      </c>
    </row>
    <row r="39" spans="1:4" x14ac:dyDescent="0.25">
      <c r="A39" s="43">
        <v>2008</v>
      </c>
      <c r="B39" s="45">
        <v>9713</v>
      </c>
      <c r="C39" s="45">
        <v>33173</v>
      </c>
      <c r="D39" s="45">
        <v>177791</v>
      </c>
    </row>
    <row r="40" spans="1:4" x14ac:dyDescent="0.25">
      <c r="A40" s="43">
        <v>2009</v>
      </c>
      <c r="B40" s="45">
        <v>4954</v>
      </c>
      <c r="C40" s="45">
        <v>3260</v>
      </c>
      <c r="D40" s="45">
        <v>182657</v>
      </c>
    </row>
    <row r="41" spans="1:4" x14ac:dyDescent="0.25">
      <c r="A41" s="43">
        <v>2010</v>
      </c>
      <c r="B41" s="45">
        <v>7081</v>
      </c>
      <c r="C41" s="45">
        <v>31650</v>
      </c>
      <c r="D41" s="45">
        <v>165726</v>
      </c>
    </row>
    <row r="42" spans="1:4" x14ac:dyDescent="0.25">
      <c r="A42" s="43">
        <v>2011</v>
      </c>
      <c r="B42" s="45">
        <v>6974</v>
      </c>
      <c r="C42" s="45">
        <v>3018</v>
      </c>
      <c r="D42" s="45">
        <v>171672</v>
      </c>
    </row>
    <row r="43" spans="1:4" x14ac:dyDescent="0.25">
      <c r="A43" s="43">
        <v>2012</v>
      </c>
      <c r="B43" s="45">
        <v>9298</v>
      </c>
      <c r="C43" s="45">
        <v>4202</v>
      </c>
      <c r="D43" s="45">
        <v>261531</v>
      </c>
    </row>
    <row r="44" spans="1:4" x14ac:dyDescent="0.25">
      <c r="A44" s="43">
        <v>2013</v>
      </c>
      <c r="B44" s="45">
        <v>12057</v>
      </c>
      <c r="C44" s="45">
        <v>5032</v>
      </c>
      <c r="D44" s="45">
        <v>263138</v>
      </c>
    </row>
    <row r="45" spans="1:4" x14ac:dyDescent="0.25">
      <c r="A45" s="43">
        <v>2014</v>
      </c>
      <c r="B45" s="45">
        <v>14647</v>
      </c>
      <c r="C45" s="45">
        <v>6216</v>
      </c>
      <c r="D45" s="45">
        <v>287649</v>
      </c>
    </row>
    <row r="46" spans="1:4" x14ac:dyDescent="0.25">
      <c r="A46" s="43">
        <v>2015</v>
      </c>
      <c r="B46" s="45">
        <v>17484</v>
      </c>
      <c r="C46" s="45">
        <v>7853</v>
      </c>
      <c r="D46" s="45">
        <v>397317</v>
      </c>
    </row>
    <row r="47" spans="1:4" x14ac:dyDescent="0.25">
      <c r="A47" s="43">
        <v>2016</v>
      </c>
      <c r="B47" s="45">
        <v>16510</v>
      </c>
      <c r="C47" s="45">
        <v>8172</v>
      </c>
      <c r="D47" s="45">
        <v>335671</v>
      </c>
    </row>
    <row r="48" spans="1:4" x14ac:dyDescent="0.25">
      <c r="A48" s="43">
        <v>2017</v>
      </c>
      <c r="B48" s="45">
        <v>16029</v>
      </c>
      <c r="C48" s="45">
        <v>9886</v>
      </c>
      <c r="D48" s="45">
        <v>188745</v>
      </c>
    </row>
    <row r="49" spans="1:4" x14ac:dyDescent="0.25">
      <c r="A49" s="43">
        <v>2018</v>
      </c>
      <c r="B49" s="45">
        <v>16105</v>
      </c>
      <c r="C49" s="45">
        <v>9770</v>
      </c>
      <c r="D49" s="45">
        <v>142486</v>
      </c>
    </row>
    <row r="50" spans="1:4" x14ac:dyDescent="0.25">
      <c r="A50" s="43">
        <v>2019</v>
      </c>
      <c r="B50" s="45">
        <v>12142</v>
      </c>
      <c r="C50" s="45">
        <v>6684</v>
      </c>
      <c r="D50" s="45">
        <v>192010</v>
      </c>
    </row>
    <row r="51" spans="1:4" x14ac:dyDescent="0.25">
      <c r="A51" s="43" t="s">
        <v>227</v>
      </c>
      <c r="B51" s="45"/>
      <c r="C51" s="45"/>
      <c r="D51" s="45"/>
    </row>
    <row r="52" spans="1:4" x14ac:dyDescent="0.25">
      <c r="A52" s="43" t="s">
        <v>190</v>
      </c>
      <c r="B52" s="45">
        <v>217801</v>
      </c>
      <c r="C52" s="45">
        <v>420709</v>
      </c>
      <c r="D52" s="45">
        <v>4637747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F904-FAF3-4396-B2BE-E23849627223}">
  <dimension ref="A1:B52"/>
  <sheetViews>
    <sheetView workbookViewId="0">
      <selection activeCell="K18" sqref="K18"/>
    </sheetView>
  </sheetViews>
  <sheetFormatPr defaultRowHeight="15" x14ac:dyDescent="0.25"/>
  <cols>
    <col min="1" max="1" width="13.140625" bestFit="1" customWidth="1"/>
    <col min="2" max="2" width="23.140625" bestFit="1" customWidth="1"/>
    <col min="3" max="4" width="12" bestFit="1" customWidth="1"/>
  </cols>
  <sheetData>
    <row r="1" spans="1:2" x14ac:dyDescent="0.25">
      <c r="A1" s="44" t="s">
        <v>189</v>
      </c>
      <c r="B1" t="s">
        <v>224</v>
      </c>
    </row>
    <row r="2" spans="1:2" x14ac:dyDescent="0.25">
      <c r="A2" s="43">
        <v>1971</v>
      </c>
      <c r="B2" s="45">
        <v>163</v>
      </c>
    </row>
    <row r="3" spans="1:2" x14ac:dyDescent="0.25">
      <c r="A3" s="43">
        <v>1972</v>
      </c>
      <c r="B3" s="45">
        <v>782</v>
      </c>
    </row>
    <row r="4" spans="1:2" x14ac:dyDescent="0.25">
      <c r="A4" s="43">
        <v>1973</v>
      </c>
      <c r="B4" s="45">
        <v>916</v>
      </c>
    </row>
    <row r="5" spans="1:2" x14ac:dyDescent="0.25">
      <c r="A5" s="43">
        <v>1974</v>
      </c>
      <c r="B5" s="45">
        <v>954</v>
      </c>
    </row>
    <row r="6" spans="1:2" x14ac:dyDescent="0.25">
      <c r="A6" s="43">
        <v>1975</v>
      </c>
      <c r="B6" s="45">
        <v>985</v>
      </c>
    </row>
    <row r="7" spans="1:2" x14ac:dyDescent="0.25">
      <c r="A7" s="43">
        <v>1976</v>
      </c>
      <c r="B7" s="45">
        <v>835</v>
      </c>
    </row>
    <row r="8" spans="1:2" x14ac:dyDescent="0.25">
      <c r="A8" s="43">
        <v>1977</v>
      </c>
      <c r="B8" s="45">
        <v>2570</v>
      </c>
    </row>
    <row r="9" spans="1:2" x14ac:dyDescent="0.25">
      <c r="A9" s="43">
        <v>1978</v>
      </c>
      <c r="B9" s="45">
        <v>2155</v>
      </c>
    </row>
    <row r="10" spans="1:2" x14ac:dyDescent="0.25">
      <c r="A10" s="43">
        <v>1979</v>
      </c>
      <c r="B10" s="45">
        <v>1527</v>
      </c>
    </row>
    <row r="11" spans="1:2" x14ac:dyDescent="0.25">
      <c r="A11" s="43">
        <v>1980</v>
      </c>
      <c r="B11" s="45">
        <v>1729</v>
      </c>
    </row>
    <row r="12" spans="1:2" x14ac:dyDescent="0.25">
      <c r="A12" s="43">
        <v>1981</v>
      </c>
      <c r="B12" s="45">
        <v>2467</v>
      </c>
    </row>
    <row r="13" spans="1:2" x14ac:dyDescent="0.25">
      <c r="A13" s="43">
        <v>1982</v>
      </c>
      <c r="B13" s="45">
        <v>2190</v>
      </c>
    </row>
    <row r="14" spans="1:2" x14ac:dyDescent="0.25">
      <c r="A14" s="43">
        <v>1983</v>
      </c>
      <c r="B14" s="45">
        <v>2123</v>
      </c>
    </row>
    <row r="15" spans="1:2" x14ac:dyDescent="0.25">
      <c r="A15" s="43">
        <v>1984</v>
      </c>
      <c r="B15" s="45">
        <v>1427</v>
      </c>
    </row>
    <row r="16" spans="1:2" x14ac:dyDescent="0.25">
      <c r="A16" s="43">
        <v>1985</v>
      </c>
      <c r="B16" s="45">
        <v>968</v>
      </c>
    </row>
    <row r="17" spans="1:2" x14ac:dyDescent="0.25">
      <c r="A17" s="43">
        <v>1986</v>
      </c>
      <c r="B17" s="45">
        <v>717</v>
      </c>
    </row>
    <row r="18" spans="1:2" x14ac:dyDescent="0.25">
      <c r="A18" s="43">
        <v>1987</v>
      </c>
      <c r="B18" s="45">
        <v>796</v>
      </c>
    </row>
    <row r="19" spans="1:2" x14ac:dyDescent="0.25">
      <c r="A19" s="43">
        <v>1988</v>
      </c>
      <c r="B19" s="45">
        <v>743</v>
      </c>
    </row>
    <row r="20" spans="1:2" x14ac:dyDescent="0.25">
      <c r="A20" s="43">
        <v>1989</v>
      </c>
      <c r="B20" s="45">
        <v>925</v>
      </c>
    </row>
    <row r="21" spans="1:2" x14ac:dyDescent="0.25">
      <c r="A21" s="43">
        <v>1990</v>
      </c>
      <c r="B21" s="45">
        <v>1115</v>
      </c>
    </row>
    <row r="22" spans="1:2" x14ac:dyDescent="0.25">
      <c r="A22" s="43">
        <v>1991</v>
      </c>
      <c r="B22" s="45">
        <v>1308</v>
      </c>
    </row>
    <row r="23" spans="1:2" x14ac:dyDescent="0.25">
      <c r="A23" s="43">
        <v>1992</v>
      </c>
      <c r="B23" s="45">
        <v>2293</v>
      </c>
    </row>
    <row r="24" spans="1:2" x14ac:dyDescent="0.25">
      <c r="A24" s="43">
        <v>1993</v>
      </c>
      <c r="B24" s="45">
        <v>1908</v>
      </c>
    </row>
    <row r="25" spans="1:2" x14ac:dyDescent="0.25">
      <c r="A25" s="43">
        <v>1994</v>
      </c>
      <c r="B25" s="45">
        <v>1328</v>
      </c>
    </row>
    <row r="26" spans="1:2" x14ac:dyDescent="0.25">
      <c r="A26" s="43">
        <v>1995</v>
      </c>
      <c r="B26" s="45">
        <v>1292</v>
      </c>
    </row>
    <row r="27" spans="1:2" x14ac:dyDescent="0.25">
      <c r="A27" s="43">
        <v>1996</v>
      </c>
      <c r="B27" s="45">
        <v>1794</v>
      </c>
    </row>
    <row r="28" spans="1:2" x14ac:dyDescent="0.25">
      <c r="A28" s="43">
        <v>1997</v>
      </c>
      <c r="B28" s="45">
        <v>1669</v>
      </c>
    </row>
    <row r="29" spans="1:2" x14ac:dyDescent="0.25">
      <c r="A29" s="43">
        <v>1998</v>
      </c>
      <c r="B29" s="45">
        <v>2024</v>
      </c>
    </row>
    <row r="30" spans="1:2" x14ac:dyDescent="0.25">
      <c r="A30" s="43">
        <v>1999</v>
      </c>
      <c r="B30" s="45">
        <v>2699</v>
      </c>
    </row>
    <row r="31" spans="1:2" x14ac:dyDescent="0.25">
      <c r="A31" s="43">
        <v>2000</v>
      </c>
      <c r="B31" s="45">
        <v>2999</v>
      </c>
    </row>
    <row r="32" spans="1:2" x14ac:dyDescent="0.25">
      <c r="A32" s="43">
        <v>2001</v>
      </c>
      <c r="B32" s="45">
        <v>3155</v>
      </c>
    </row>
    <row r="33" spans="1:2" x14ac:dyDescent="0.25">
      <c r="A33" s="43">
        <v>2002</v>
      </c>
      <c r="B33" s="45">
        <v>2618</v>
      </c>
    </row>
    <row r="34" spans="1:2" x14ac:dyDescent="0.25">
      <c r="A34" s="43">
        <v>2003</v>
      </c>
      <c r="B34" s="45">
        <v>2719</v>
      </c>
    </row>
    <row r="35" spans="1:2" x14ac:dyDescent="0.25">
      <c r="A35" s="43">
        <v>2004</v>
      </c>
      <c r="B35" s="45">
        <v>3291</v>
      </c>
    </row>
    <row r="36" spans="1:2" x14ac:dyDescent="0.25">
      <c r="A36" s="43">
        <v>2005</v>
      </c>
      <c r="B36" s="45">
        <v>3737</v>
      </c>
    </row>
    <row r="37" spans="1:2" x14ac:dyDescent="0.25">
      <c r="A37" s="43">
        <v>2006</v>
      </c>
      <c r="B37" s="45">
        <v>5708</v>
      </c>
    </row>
    <row r="38" spans="1:2" x14ac:dyDescent="0.25">
      <c r="A38" s="43">
        <v>2007</v>
      </c>
      <c r="B38" s="45">
        <v>8178</v>
      </c>
    </row>
    <row r="39" spans="1:2" x14ac:dyDescent="0.25">
      <c r="A39" s="43">
        <v>2008</v>
      </c>
      <c r="B39" s="45">
        <v>9713</v>
      </c>
    </row>
    <row r="40" spans="1:2" x14ac:dyDescent="0.25">
      <c r="A40" s="43">
        <v>2009</v>
      </c>
      <c r="B40" s="45">
        <v>4954</v>
      </c>
    </row>
    <row r="41" spans="1:2" x14ac:dyDescent="0.25">
      <c r="A41" s="43">
        <v>2010</v>
      </c>
      <c r="B41" s="45">
        <v>7081</v>
      </c>
    </row>
    <row r="42" spans="1:2" x14ac:dyDescent="0.25">
      <c r="A42" s="43">
        <v>2011</v>
      </c>
      <c r="B42" s="45">
        <v>6974</v>
      </c>
    </row>
    <row r="43" spans="1:2" x14ac:dyDescent="0.25">
      <c r="A43" s="43">
        <v>2012</v>
      </c>
      <c r="B43" s="45">
        <v>9298</v>
      </c>
    </row>
    <row r="44" spans="1:2" x14ac:dyDescent="0.25">
      <c r="A44" s="43">
        <v>2013</v>
      </c>
      <c r="B44" s="45">
        <v>12057</v>
      </c>
    </row>
    <row r="45" spans="1:2" x14ac:dyDescent="0.25">
      <c r="A45" s="43">
        <v>2014</v>
      </c>
      <c r="B45" s="45">
        <v>14647</v>
      </c>
    </row>
    <row r="46" spans="1:2" x14ac:dyDescent="0.25">
      <c r="A46" s="43">
        <v>2015</v>
      </c>
      <c r="B46" s="45">
        <v>17484</v>
      </c>
    </row>
    <row r="47" spans="1:2" x14ac:dyDescent="0.25">
      <c r="A47" s="43">
        <v>2016</v>
      </c>
      <c r="B47" s="45">
        <v>16510</v>
      </c>
    </row>
    <row r="48" spans="1:2" x14ac:dyDescent="0.25">
      <c r="A48" s="43">
        <v>2017</v>
      </c>
      <c r="B48" s="45">
        <v>16029</v>
      </c>
    </row>
    <row r="49" spans="1:2" x14ac:dyDescent="0.25">
      <c r="A49" s="43">
        <v>2018</v>
      </c>
      <c r="B49" s="45">
        <v>16105</v>
      </c>
    </row>
    <row r="50" spans="1:2" x14ac:dyDescent="0.25">
      <c r="A50" s="43">
        <v>2019</v>
      </c>
      <c r="B50" s="45">
        <v>12142</v>
      </c>
    </row>
    <row r="51" spans="1:2" x14ac:dyDescent="0.25">
      <c r="A51" s="43" t="s">
        <v>227</v>
      </c>
      <c r="B51" s="45"/>
    </row>
    <row r="52" spans="1:2" x14ac:dyDescent="0.25">
      <c r="A52" s="43" t="s">
        <v>190</v>
      </c>
      <c r="B52" s="45">
        <v>217801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35F4-B368-499D-A6CC-24FF30A4B895}">
  <dimension ref="A1:B52"/>
  <sheetViews>
    <sheetView workbookViewId="0">
      <selection activeCell="K20" sqref="K20"/>
    </sheetView>
  </sheetViews>
  <sheetFormatPr defaultRowHeight="15" x14ac:dyDescent="0.25"/>
  <cols>
    <col min="1" max="1" width="13.140625" bestFit="1" customWidth="1"/>
    <col min="2" max="3" width="20.28515625" bestFit="1" customWidth="1"/>
  </cols>
  <sheetData>
    <row r="1" spans="1:2" x14ac:dyDescent="0.25">
      <c r="A1" s="44" t="s">
        <v>189</v>
      </c>
      <c r="B1" t="s">
        <v>225</v>
      </c>
    </row>
    <row r="2" spans="1:2" x14ac:dyDescent="0.25">
      <c r="A2" s="43">
        <v>1971</v>
      </c>
      <c r="B2" s="45">
        <v>892</v>
      </c>
    </row>
    <row r="3" spans="1:2" x14ac:dyDescent="0.25">
      <c r="A3" s="43">
        <v>1972</v>
      </c>
      <c r="B3" s="45">
        <v>904</v>
      </c>
    </row>
    <row r="4" spans="1:2" x14ac:dyDescent="0.25">
      <c r="A4" s="43">
        <v>1973</v>
      </c>
      <c r="B4" s="45">
        <v>954</v>
      </c>
    </row>
    <row r="5" spans="1:2" x14ac:dyDescent="0.25">
      <c r="A5" s="43">
        <v>1974</v>
      </c>
      <c r="B5" s="45">
        <v>582</v>
      </c>
    </row>
    <row r="6" spans="1:2" x14ac:dyDescent="0.25">
      <c r="A6" s="43">
        <v>1975</v>
      </c>
      <c r="B6" s="45">
        <v>569</v>
      </c>
    </row>
    <row r="7" spans="1:2" x14ac:dyDescent="0.25">
      <c r="A7" s="43">
        <v>1976</v>
      </c>
      <c r="B7" s="45">
        <v>1529</v>
      </c>
    </row>
    <row r="8" spans="1:2" x14ac:dyDescent="0.25">
      <c r="A8" s="43">
        <v>1977</v>
      </c>
      <c r="B8" s="45">
        <v>4413</v>
      </c>
    </row>
    <row r="9" spans="1:2" x14ac:dyDescent="0.25">
      <c r="A9" s="43">
        <v>1978</v>
      </c>
      <c r="B9" s="45">
        <v>5903</v>
      </c>
    </row>
    <row r="10" spans="1:2" x14ac:dyDescent="0.25">
      <c r="A10" s="43">
        <v>1979</v>
      </c>
      <c r="B10" s="45">
        <v>5245</v>
      </c>
    </row>
    <row r="11" spans="1:2" x14ac:dyDescent="0.25">
      <c r="A11" s="43">
        <v>1980</v>
      </c>
      <c r="B11" s="45">
        <v>4041</v>
      </c>
    </row>
    <row r="12" spans="1:2" x14ac:dyDescent="0.25">
      <c r="A12" s="43">
        <v>1981</v>
      </c>
      <c r="B12" s="45">
        <v>6984</v>
      </c>
    </row>
    <row r="13" spans="1:2" x14ac:dyDescent="0.25">
      <c r="A13" s="43">
        <v>1982</v>
      </c>
      <c r="B13" s="45">
        <v>7449</v>
      </c>
    </row>
    <row r="14" spans="1:2" x14ac:dyDescent="0.25">
      <c r="A14" s="43">
        <v>1983</v>
      </c>
      <c r="B14" s="45">
        <v>6473</v>
      </c>
    </row>
    <row r="15" spans="1:2" x14ac:dyDescent="0.25">
      <c r="A15" s="43">
        <v>1984</v>
      </c>
      <c r="B15" s="45">
        <v>4527</v>
      </c>
    </row>
    <row r="16" spans="1:2" x14ac:dyDescent="0.25">
      <c r="A16" s="43">
        <v>1985</v>
      </c>
      <c r="B16" s="45">
        <v>4259</v>
      </c>
    </row>
    <row r="17" spans="1:2" x14ac:dyDescent="0.25">
      <c r="A17" s="43">
        <v>1986</v>
      </c>
      <c r="B17" s="45">
        <v>3787</v>
      </c>
    </row>
    <row r="18" spans="1:2" x14ac:dyDescent="0.25">
      <c r="A18" s="43">
        <v>1987</v>
      </c>
      <c r="B18" s="45">
        <v>3558</v>
      </c>
    </row>
    <row r="19" spans="1:2" x14ac:dyDescent="0.25">
      <c r="A19" s="43">
        <v>1988</v>
      </c>
      <c r="B19" s="45">
        <v>4739</v>
      </c>
    </row>
    <row r="20" spans="1:2" x14ac:dyDescent="0.25">
      <c r="A20" s="43">
        <v>1989</v>
      </c>
      <c r="B20" s="45">
        <v>6095</v>
      </c>
    </row>
    <row r="21" spans="1:2" x14ac:dyDescent="0.25">
      <c r="A21" s="43">
        <v>1990</v>
      </c>
      <c r="B21" s="45">
        <v>6834</v>
      </c>
    </row>
    <row r="22" spans="1:2" x14ac:dyDescent="0.25">
      <c r="A22" s="43">
        <v>1991</v>
      </c>
      <c r="B22" s="45">
        <v>7752</v>
      </c>
    </row>
    <row r="23" spans="1:2" x14ac:dyDescent="0.25">
      <c r="A23" s="43">
        <v>1992</v>
      </c>
      <c r="B23" s="45">
        <v>11653</v>
      </c>
    </row>
    <row r="24" spans="1:2" x14ac:dyDescent="0.25">
      <c r="A24" s="43">
        <v>1993</v>
      </c>
      <c r="B24" s="45">
        <v>10105</v>
      </c>
    </row>
    <row r="25" spans="1:2" x14ac:dyDescent="0.25">
      <c r="A25" s="43">
        <v>1994</v>
      </c>
      <c r="B25" s="45">
        <v>6916</v>
      </c>
    </row>
    <row r="26" spans="1:2" x14ac:dyDescent="0.25">
      <c r="A26" s="43">
        <v>1995</v>
      </c>
      <c r="B26" s="45">
        <v>7681</v>
      </c>
    </row>
    <row r="27" spans="1:2" x14ac:dyDescent="0.25">
      <c r="A27" s="43">
        <v>1996</v>
      </c>
      <c r="B27" s="45">
        <v>10168</v>
      </c>
    </row>
    <row r="28" spans="1:2" x14ac:dyDescent="0.25">
      <c r="A28" s="43">
        <v>1997</v>
      </c>
      <c r="B28" s="45">
        <v>9292</v>
      </c>
    </row>
    <row r="29" spans="1:2" x14ac:dyDescent="0.25">
      <c r="A29" s="43">
        <v>1998</v>
      </c>
      <c r="B29" s="45">
        <v>8230</v>
      </c>
    </row>
    <row r="30" spans="1:2" x14ac:dyDescent="0.25">
      <c r="A30" s="43">
        <v>1999</v>
      </c>
      <c r="B30" s="45">
        <v>13860</v>
      </c>
    </row>
    <row r="31" spans="1:2" x14ac:dyDescent="0.25">
      <c r="A31" s="43">
        <v>2000</v>
      </c>
      <c r="B31" s="45">
        <v>10292</v>
      </c>
    </row>
    <row r="32" spans="1:2" x14ac:dyDescent="0.25">
      <c r="A32" s="43">
        <v>2001</v>
      </c>
      <c r="B32" s="45">
        <v>10846</v>
      </c>
    </row>
    <row r="33" spans="1:2" x14ac:dyDescent="0.25">
      <c r="A33" s="43">
        <v>2002</v>
      </c>
      <c r="B33" s="45">
        <v>14778</v>
      </c>
    </row>
    <row r="34" spans="1:2" x14ac:dyDescent="0.25">
      <c r="A34" s="43">
        <v>2003</v>
      </c>
      <c r="B34" s="45">
        <v>22152</v>
      </c>
    </row>
    <row r="35" spans="1:2" x14ac:dyDescent="0.25">
      <c r="A35" s="43">
        <v>2004</v>
      </c>
      <c r="B35" s="45">
        <v>15557</v>
      </c>
    </row>
    <row r="36" spans="1:2" x14ac:dyDescent="0.25">
      <c r="A36" s="43">
        <v>2005</v>
      </c>
      <c r="B36" s="45">
        <v>15467</v>
      </c>
    </row>
    <row r="37" spans="1:2" x14ac:dyDescent="0.25">
      <c r="A37" s="43">
        <v>2006</v>
      </c>
      <c r="B37" s="45">
        <v>16332</v>
      </c>
    </row>
    <row r="38" spans="1:2" x14ac:dyDescent="0.25">
      <c r="A38" s="43">
        <v>2007</v>
      </c>
      <c r="B38" s="45">
        <v>20975</v>
      </c>
    </row>
    <row r="39" spans="1:2" x14ac:dyDescent="0.25">
      <c r="A39" s="43">
        <v>2008</v>
      </c>
      <c r="B39" s="45">
        <v>33173</v>
      </c>
    </row>
    <row r="40" spans="1:2" x14ac:dyDescent="0.25">
      <c r="A40" s="43">
        <v>2009</v>
      </c>
      <c r="B40" s="45">
        <v>3260</v>
      </c>
    </row>
    <row r="41" spans="1:2" x14ac:dyDescent="0.25">
      <c r="A41" s="43">
        <v>2010</v>
      </c>
      <c r="B41" s="45">
        <v>31650</v>
      </c>
    </row>
    <row r="42" spans="1:2" x14ac:dyDescent="0.25">
      <c r="A42" s="43">
        <v>2011</v>
      </c>
      <c r="B42" s="45">
        <v>3018</v>
      </c>
    </row>
    <row r="43" spans="1:2" x14ac:dyDescent="0.25">
      <c r="A43" s="43">
        <v>2012</v>
      </c>
      <c r="B43" s="45">
        <v>4202</v>
      </c>
    </row>
    <row r="44" spans="1:2" x14ac:dyDescent="0.25">
      <c r="A44" s="43">
        <v>2013</v>
      </c>
      <c r="B44" s="45">
        <v>5032</v>
      </c>
    </row>
    <row r="45" spans="1:2" x14ac:dyDescent="0.25">
      <c r="A45" s="43">
        <v>2014</v>
      </c>
      <c r="B45" s="45">
        <v>6216</v>
      </c>
    </row>
    <row r="46" spans="1:2" x14ac:dyDescent="0.25">
      <c r="A46" s="43">
        <v>2015</v>
      </c>
      <c r="B46" s="45">
        <v>7853</v>
      </c>
    </row>
    <row r="47" spans="1:2" x14ac:dyDescent="0.25">
      <c r="A47" s="43">
        <v>2016</v>
      </c>
      <c r="B47" s="45">
        <v>8172</v>
      </c>
    </row>
    <row r="48" spans="1:2" x14ac:dyDescent="0.25">
      <c r="A48" s="43">
        <v>2017</v>
      </c>
      <c r="B48" s="45">
        <v>9886</v>
      </c>
    </row>
    <row r="49" spans="1:2" x14ac:dyDescent="0.25">
      <c r="A49" s="43">
        <v>2018</v>
      </c>
      <c r="B49" s="45">
        <v>9770</v>
      </c>
    </row>
    <row r="50" spans="1:2" x14ac:dyDescent="0.25">
      <c r="A50" s="43">
        <v>2019</v>
      </c>
      <c r="B50" s="45">
        <v>6684</v>
      </c>
    </row>
    <row r="51" spans="1:2" x14ac:dyDescent="0.25">
      <c r="A51" s="43" t="s">
        <v>227</v>
      </c>
      <c r="B51" s="45"/>
    </row>
    <row r="52" spans="1:2" x14ac:dyDescent="0.25">
      <c r="A52" s="43" t="s">
        <v>190</v>
      </c>
      <c r="B52" s="45">
        <v>420709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F8C4-2104-4A9E-9CF3-EE7F958E10AB}">
  <dimension ref="A1:B52"/>
  <sheetViews>
    <sheetView topLeftCell="B1" workbookViewId="0"/>
  </sheetViews>
  <sheetFormatPr defaultRowHeight="15" x14ac:dyDescent="0.25"/>
  <cols>
    <col min="1" max="1" width="13.140625" bestFit="1" customWidth="1"/>
    <col min="2" max="3" width="14.140625" bestFit="1" customWidth="1"/>
  </cols>
  <sheetData>
    <row r="1" spans="1:2" x14ac:dyDescent="0.25">
      <c r="A1" s="44" t="s">
        <v>189</v>
      </c>
      <c r="B1" t="s">
        <v>226</v>
      </c>
    </row>
    <row r="2" spans="1:2" x14ac:dyDescent="0.25">
      <c r="A2" s="43">
        <v>1971</v>
      </c>
      <c r="B2" s="45">
        <v>1499</v>
      </c>
    </row>
    <row r="3" spans="1:2" x14ac:dyDescent="0.25">
      <c r="A3" s="43">
        <v>1972</v>
      </c>
      <c r="B3" s="45">
        <v>1860</v>
      </c>
    </row>
    <row r="4" spans="1:2" x14ac:dyDescent="0.25">
      <c r="A4" s="43">
        <v>1973</v>
      </c>
      <c r="B4" s="45">
        <v>3408</v>
      </c>
    </row>
    <row r="5" spans="1:2" x14ac:dyDescent="0.25">
      <c r="A5" s="43">
        <v>1974</v>
      </c>
      <c r="B5" s="45">
        <v>3992</v>
      </c>
    </row>
    <row r="6" spans="1:2" x14ac:dyDescent="0.25">
      <c r="A6" s="43">
        <v>1975</v>
      </c>
      <c r="B6" s="45">
        <v>8848</v>
      </c>
    </row>
    <row r="7" spans="1:2" x14ac:dyDescent="0.25">
      <c r="A7" s="43">
        <v>1976</v>
      </c>
      <c r="B7" s="45">
        <v>15087</v>
      </c>
    </row>
    <row r="8" spans="1:2" x14ac:dyDescent="0.25">
      <c r="A8" s="43">
        <v>1977</v>
      </c>
      <c r="B8" s="45">
        <v>51845</v>
      </c>
    </row>
    <row r="9" spans="1:2" x14ac:dyDescent="0.25">
      <c r="A9" s="43">
        <v>1978</v>
      </c>
      <c r="B9" s="45">
        <v>53805</v>
      </c>
    </row>
    <row r="10" spans="1:2" x14ac:dyDescent="0.25">
      <c r="A10" s="43">
        <v>1979</v>
      </c>
      <c r="B10" s="45">
        <v>49756</v>
      </c>
    </row>
    <row r="11" spans="1:2" x14ac:dyDescent="0.25">
      <c r="A11" s="43">
        <v>1980</v>
      </c>
      <c r="B11" s="45">
        <v>47569</v>
      </c>
    </row>
    <row r="12" spans="1:2" x14ac:dyDescent="0.25">
      <c r="A12" s="43">
        <v>1981</v>
      </c>
      <c r="B12" s="45">
        <v>60503</v>
      </c>
    </row>
    <row r="13" spans="1:2" x14ac:dyDescent="0.25">
      <c r="A13" s="43">
        <v>1982</v>
      </c>
      <c r="B13" s="45">
        <v>60748</v>
      </c>
    </row>
    <row r="14" spans="1:2" x14ac:dyDescent="0.25">
      <c r="A14" s="43">
        <v>1983</v>
      </c>
      <c r="B14" s="45">
        <v>58042</v>
      </c>
    </row>
    <row r="15" spans="1:2" x14ac:dyDescent="0.25">
      <c r="A15" s="43">
        <v>1984</v>
      </c>
      <c r="B15" s="45">
        <v>42005</v>
      </c>
    </row>
    <row r="16" spans="1:2" x14ac:dyDescent="0.25">
      <c r="A16" s="43">
        <v>1985</v>
      </c>
      <c r="B16" s="45">
        <v>37244</v>
      </c>
    </row>
    <row r="17" spans="1:2" x14ac:dyDescent="0.25">
      <c r="A17" s="43">
        <v>1986</v>
      </c>
      <c r="B17" s="45">
        <v>25225</v>
      </c>
    </row>
    <row r="18" spans="1:2" x14ac:dyDescent="0.25">
      <c r="A18" s="43">
        <v>1987</v>
      </c>
      <c r="B18" s="45">
        <v>27294</v>
      </c>
    </row>
    <row r="19" spans="1:2" x14ac:dyDescent="0.25">
      <c r="A19" s="43">
        <v>1988</v>
      </c>
      <c r="B19" s="45">
        <v>36276</v>
      </c>
    </row>
    <row r="20" spans="1:2" x14ac:dyDescent="0.25">
      <c r="A20" s="43">
        <v>1989</v>
      </c>
      <c r="B20" s="45">
        <v>44483</v>
      </c>
    </row>
    <row r="21" spans="1:2" x14ac:dyDescent="0.25">
      <c r="A21" s="43">
        <v>1990</v>
      </c>
      <c r="B21" s="45">
        <v>52895</v>
      </c>
    </row>
    <row r="22" spans="1:2" x14ac:dyDescent="0.25">
      <c r="A22" s="43">
        <v>1991</v>
      </c>
      <c r="B22" s="45">
        <v>67215</v>
      </c>
    </row>
    <row r="23" spans="1:2" x14ac:dyDescent="0.25">
      <c r="A23" s="43">
        <v>1992</v>
      </c>
      <c r="B23" s="45">
        <v>93795</v>
      </c>
    </row>
    <row r="24" spans="1:2" x14ac:dyDescent="0.25">
      <c r="A24" s="43">
        <v>1993</v>
      </c>
      <c r="B24" s="45">
        <v>77820</v>
      </c>
    </row>
    <row r="25" spans="1:2" x14ac:dyDescent="0.25">
      <c r="A25" s="43">
        <v>1994</v>
      </c>
      <c r="B25" s="45">
        <v>58197</v>
      </c>
    </row>
    <row r="26" spans="1:2" x14ac:dyDescent="0.25">
      <c r="A26" s="43">
        <v>1995</v>
      </c>
      <c r="B26" s="45">
        <v>61177</v>
      </c>
    </row>
    <row r="27" spans="1:2" x14ac:dyDescent="0.25">
      <c r="A27" s="43">
        <v>1996</v>
      </c>
      <c r="B27" s="45">
        <v>59816</v>
      </c>
    </row>
    <row r="28" spans="1:2" x14ac:dyDescent="0.25">
      <c r="A28" s="43">
        <v>1997</v>
      </c>
      <c r="B28" s="45">
        <v>76599</v>
      </c>
    </row>
    <row r="29" spans="1:2" x14ac:dyDescent="0.25">
      <c r="A29" s="43">
        <v>1998</v>
      </c>
      <c r="B29" s="45">
        <v>50122</v>
      </c>
    </row>
    <row r="30" spans="1:2" x14ac:dyDescent="0.25">
      <c r="A30" s="43">
        <v>1999</v>
      </c>
      <c r="B30" s="45">
        <v>31678</v>
      </c>
    </row>
    <row r="31" spans="1:2" x14ac:dyDescent="0.25">
      <c r="A31" s="43">
        <v>2000</v>
      </c>
      <c r="B31" s="45">
        <v>54110</v>
      </c>
    </row>
    <row r="32" spans="1:2" x14ac:dyDescent="0.25">
      <c r="A32" s="43">
        <v>2001</v>
      </c>
      <c r="B32" s="45">
        <v>64098</v>
      </c>
    </row>
    <row r="33" spans="1:2" x14ac:dyDescent="0.25">
      <c r="A33" s="43">
        <v>2002</v>
      </c>
      <c r="B33" s="45">
        <v>74968</v>
      </c>
    </row>
    <row r="34" spans="1:2" x14ac:dyDescent="0.25">
      <c r="A34" s="43">
        <v>2003</v>
      </c>
      <c r="B34" s="45">
        <v>101713</v>
      </c>
    </row>
    <row r="35" spans="1:2" x14ac:dyDescent="0.25">
      <c r="A35" s="43">
        <v>2004</v>
      </c>
      <c r="B35" s="45">
        <v>77033</v>
      </c>
    </row>
    <row r="36" spans="1:2" x14ac:dyDescent="0.25">
      <c r="A36" s="43">
        <v>2005</v>
      </c>
      <c r="B36" s="45">
        <v>57793</v>
      </c>
    </row>
    <row r="37" spans="1:2" x14ac:dyDescent="0.25">
      <c r="A37" s="43">
        <v>2006</v>
      </c>
      <c r="B37" s="45">
        <v>71898</v>
      </c>
    </row>
    <row r="38" spans="1:2" x14ac:dyDescent="0.25">
      <c r="A38" s="43">
        <v>2007</v>
      </c>
      <c r="B38" s="45">
        <v>110938</v>
      </c>
    </row>
    <row r="39" spans="1:2" x14ac:dyDescent="0.25">
      <c r="A39" s="43">
        <v>2008</v>
      </c>
      <c r="B39" s="45">
        <v>177791</v>
      </c>
    </row>
    <row r="40" spans="1:2" x14ac:dyDescent="0.25">
      <c r="A40" s="43">
        <v>2009</v>
      </c>
      <c r="B40" s="45">
        <v>182657</v>
      </c>
    </row>
    <row r="41" spans="1:2" x14ac:dyDescent="0.25">
      <c r="A41" s="43">
        <v>2010</v>
      </c>
      <c r="B41" s="45">
        <v>165726</v>
      </c>
    </row>
    <row r="42" spans="1:2" x14ac:dyDescent="0.25">
      <c r="A42" s="43">
        <v>2011</v>
      </c>
      <c r="B42" s="45">
        <v>171672</v>
      </c>
    </row>
    <row r="43" spans="1:2" x14ac:dyDescent="0.25">
      <c r="A43" s="43">
        <v>2012</v>
      </c>
      <c r="B43" s="45">
        <v>261531</v>
      </c>
    </row>
    <row r="44" spans="1:2" x14ac:dyDescent="0.25">
      <c r="A44" s="43">
        <v>2013</v>
      </c>
      <c r="B44" s="45">
        <v>263138</v>
      </c>
    </row>
    <row r="45" spans="1:2" x14ac:dyDescent="0.25">
      <c r="A45" s="43">
        <v>2014</v>
      </c>
      <c r="B45" s="45">
        <v>287649</v>
      </c>
    </row>
    <row r="46" spans="1:2" x14ac:dyDescent="0.25">
      <c r="A46" s="43">
        <v>2015</v>
      </c>
      <c r="B46" s="45">
        <v>397317</v>
      </c>
    </row>
    <row r="47" spans="1:2" x14ac:dyDescent="0.25">
      <c r="A47" s="43">
        <v>2016</v>
      </c>
      <c r="B47" s="45">
        <v>335671</v>
      </c>
    </row>
    <row r="48" spans="1:2" x14ac:dyDescent="0.25">
      <c r="A48" s="43">
        <v>2017</v>
      </c>
      <c r="B48" s="45">
        <v>188745</v>
      </c>
    </row>
    <row r="49" spans="1:2" x14ac:dyDescent="0.25">
      <c r="A49" s="43">
        <v>2018</v>
      </c>
      <c r="B49" s="45">
        <v>142486</v>
      </c>
    </row>
    <row r="50" spans="1:2" x14ac:dyDescent="0.25">
      <c r="A50" s="43">
        <v>2019</v>
      </c>
      <c r="B50" s="45">
        <v>192010</v>
      </c>
    </row>
    <row r="51" spans="1:2" x14ac:dyDescent="0.25">
      <c r="A51" s="43" t="s">
        <v>227</v>
      </c>
      <c r="B51" s="45"/>
    </row>
    <row r="52" spans="1:2" x14ac:dyDescent="0.25">
      <c r="A52" s="43" t="s">
        <v>190</v>
      </c>
      <c r="B52" s="45">
        <v>4637747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7"/>
  <sheetViews>
    <sheetView topLeftCell="C8" workbookViewId="0">
      <selection activeCell="H20" sqref="H20"/>
    </sheetView>
  </sheetViews>
  <sheetFormatPr defaultRowHeight="15" x14ac:dyDescent="0.25"/>
  <cols>
    <col min="1" max="1" width="13.140625" bestFit="1" customWidth="1"/>
    <col min="2" max="2" width="27.140625" customWidth="1"/>
    <col min="3" max="3" width="18.42578125" customWidth="1"/>
    <col min="4" max="4" width="18.5703125" bestFit="1" customWidth="1"/>
    <col min="5" max="5" width="22.42578125" bestFit="1" customWidth="1"/>
  </cols>
  <sheetData>
    <row r="1" spans="1:5" s="52" customFormat="1" ht="30" x14ac:dyDescent="0.25">
      <c r="A1" s="51" t="s">
        <v>189</v>
      </c>
      <c r="B1" s="52" t="s">
        <v>194</v>
      </c>
      <c r="C1" s="52" t="s">
        <v>193</v>
      </c>
      <c r="D1" s="52" t="s">
        <v>192</v>
      </c>
      <c r="E1" s="52" t="s">
        <v>191</v>
      </c>
    </row>
    <row r="2" spans="1:5" x14ac:dyDescent="0.25">
      <c r="A2" s="43" t="s">
        <v>132</v>
      </c>
      <c r="B2" s="45">
        <v>35000</v>
      </c>
      <c r="C2" s="45">
        <v>199</v>
      </c>
      <c r="D2" s="45">
        <v>17057</v>
      </c>
      <c r="E2" s="45">
        <v>37245</v>
      </c>
    </row>
    <row r="3" spans="1:5" x14ac:dyDescent="0.25">
      <c r="A3" s="43" t="s">
        <v>133</v>
      </c>
      <c r="B3" s="45">
        <v>40000</v>
      </c>
      <c r="C3" s="45">
        <v>186</v>
      </c>
      <c r="D3" s="45">
        <v>17507</v>
      </c>
      <c r="E3" s="45">
        <v>36182</v>
      </c>
    </row>
    <row r="4" spans="1:5" x14ac:dyDescent="0.25">
      <c r="A4" s="43" t="s">
        <v>134</v>
      </c>
      <c r="B4" s="45">
        <v>59000</v>
      </c>
      <c r="C4" s="45">
        <v>186</v>
      </c>
      <c r="D4" s="45">
        <v>18678</v>
      </c>
      <c r="E4" s="45">
        <v>37596</v>
      </c>
    </row>
    <row r="5" spans="1:5" x14ac:dyDescent="0.25">
      <c r="A5" s="43" t="s">
        <v>135</v>
      </c>
      <c r="B5" s="45">
        <v>40000</v>
      </c>
      <c r="C5" s="45">
        <v>193</v>
      </c>
      <c r="D5" s="45">
        <v>19081</v>
      </c>
      <c r="E5" s="45">
        <v>42483</v>
      </c>
    </row>
    <row r="6" spans="1:5" x14ac:dyDescent="0.25">
      <c r="A6" s="43" t="s">
        <v>136</v>
      </c>
      <c r="B6" s="45">
        <v>42000</v>
      </c>
      <c r="C6" s="45">
        <v>208</v>
      </c>
      <c r="D6" s="45">
        <v>21396</v>
      </c>
      <c r="E6" s="45">
        <v>44734</v>
      </c>
    </row>
    <row r="7" spans="1:5" x14ac:dyDescent="0.25">
      <c r="A7" s="43" t="s">
        <v>137</v>
      </c>
      <c r="B7" s="45">
        <v>31000</v>
      </c>
      <c r="C7" s="45">
        <v>211</v>
      </c>
      <c r="D7" s="45">
        <v>22772</v>
      </c>
      <c r="E7" s="45">
        <v>56140</v>
      </c>
    </row>
    <row r="8" spans="1:5" x14ac:dyDescent="0.25">
      <c r="A8" s="43" t="s">
        <v>138</v>
      </c>
      <c r="B8" s="45">
        <v>29000</v>
      </c>
      <c r="C8" s="45">
        <v>223</v>
      </c>
      <c r="D8" s="45">
        <v>33711</v>
      </c>
      <c r="E8" s="45">
        <v>56932</v>
      </c>
    </row>
    <row r="9" spans="1:5" x14ac:dyDescent="0.25">
      <c r="A9" s="43" t="s">
        <v>139</v>
      </c>
      <c r="B9" s="45">
        <v>26000</v>
      </c>
      <c r="C9" s="45">
        <v>221</v>
      </c>
      <c r="D9" s="45">
        <v>41130</v>
      </c>
      <c r="E9" s="45">
        <v>62113</v>
      </c>
    </row>
    <row r="10" spans="1:5" x14ac:dyDescent="0.25">
      <c r="A10" s="43" t="s">
        <v>140</v>
      </c>
      <c r="B10" s="45">
        <v>29000</v>
      </c>
      <c r="C10" s="45">
        <v>233</v>
      </c>
      <c r="D10" s="45">
        <v>38623</v>
      </c>
      <c r="E10" s="45">
        <v>67296</v>
      </c>
    </row>
    <row r="11" spans="1:5" x14ac:dyDescent="0.25">
      <c r="A11" s="43" t="s">
        <v>141</v>
      </c>
      <c r="B11" s="45">
        <v>35000</v>
      </c>
      <c r="C11" s="45">
        <v>253</v>
      </c>
      <c r="D11" s="45">
        <v>41810</v>
      </c>
      <c r="E11" s="45">
        <v>72479</v>
      </c>
    </row>
    <row r="12" spans="1:5" x14ac:dyDescent="0.25">
      <c r="A12" s="43" t="s">
        <v>142</v>
      </c>
      <c r="B12" s="45">
        <v>40000</v>
      </c>
      <c r="C12" s="45">
        <v>270</v>
      </c>
      <c r="D12" s="45">
        <v>42688</v>
      </c>
      <c r="E12" s="45">
        <v>55897</v>
      </c>
    </row>
    <row r="13" spans="1:5" x14ac:dyDescent="0.25">
      <c r="A13" s="43" t="s">
        <v>143</v>
      </c>
      <c r="B13" s="45">
        <v>45000</v>
      </c>
      <c r="C13" s="45">
        <v>283</v>
      </c>
      <c r="D13" s="45">
        <v>47573</v>
      </c>
      <c r="E13" s="45">
        <v>57602</v>
      </c>
    </row>
    <row r="14" spans="1:5" x14ac:dyDescent="0.25">
      <c r="A14" s="43" t="s">
        <v>144</v>
      </c>
      <c r="B14" s="45">
        <v>49000</v>
      </c>
      <c r="C14" s="45">
        <v>297</v>
      </c>
      <c r="D14" s="45">
        <v>48912</v>
      </c>
      <c r="E14" s="45">
        <v>58587</v>
      </c>
    </row>
    <row r="15" spans="1:5" x14ac:dyDescent="0.25">
      <c r="A15" s="43" t="s">
        <v>145</v>
      </c>
      <c r="B15" s="45">
        <v>53000</v>
      </c>
      <c r="C15" s="45">
        <v>355</v>
      </c>
      <c r="D15" s="45">
        <v>50418</v>
      </c>
      <c r="E15" s="45">
        <v>56276</v>
      </c>
    </row>
    <row r="16" spans="1:5" x14ac:dyDescent="0.25">
      <c r="A16" s="43" t="s">
        <v>146</v>
      </c>
      <c r="B16" s="45">
        <v>57000</v>
      </c>
      <c r="C16" s="45">
        <v>373</v>
      </c>
      <c r="D16" s="45">
        <v>54031</v>
      </c>
      <c r="E16" s="45">
        <v>59169</v>
      </c>
    </row>
    <row r="17" spans="1:5" x14ac:dyDescent="0.25">
      <c r="A17" s="43" t="s">
        <v>147</v>
      </c>
      <c r="B17" s="45">
        <v>59000</v>
      </c>
      <c r="C17" s="45">
        <v>400</v>
      </c>
      <c r="D17" s="45">
        <v>59891</v>
      </c>
      <c r="E17" s="45">
        <v>68317</v>
      </c>
    </row>
    <row r="18" spans="1:5" x14ac:dyDescent="0.25">
      <c r="A18" s="43" t="s">
        <v>148</v>
      </c>
      <c r="B18" s="45">
        <v>66000</v>
      </c>
      <c r="C18" s="45">
        <v>387</v>
      </c>
      <c r="D18" s="45">
        <v>61319</v>
      </c>
      <c r="E18" s="45">
        <v>64910</v>
      </c>
    </row>
    <row r="19" spans="1:5" x14ac:dyDescent="0.25">
      <c r="A19" s="43" t="s">
        <v>149</v>
      </c>
      <c r="B19" s="45">
        <v>89000</v>
      </c>
      <c r="C19" s="45">
        <v>420</v>
      </c>
      <c r="D19" s="45">
        <v>65340</v>
      </c>
      <c r="E19" s="45">
        <v>73609</v>
      </c>
    </row>
    <row r="20" spans="1:5" x14ac:dyDescent="0.25">
      <c r="A20" s="43" t="s">
        <v>150</v>
      </c>
      <c r="B20" s="45">
        <v>123000</v>
      </c>
      <c r="C20" s="45">
        <v>428</v>
      </c>
      <c r="D20" s="45">
        <v>69361</v>
      </c>
      <c r="E20" s="45">
        <v>74848</v>
      </c>
    </row>
    <row r="21" spans="1:5" x14ac:dyDescent="0.25">
      <c r="A21" s="43" t="s">
        <v>151</v>
      </c>
      <c r="B21" s="45">
        <v>108000</v>
      </c>
      <c r="C21" s="45">
        <v>469</v>
      </c>
      <c r="D21" s="45">
        <v>73382</v>
      </c>
      <c r="E21" s="45">
        <v>75786</v>
      </c>
    </row>
    <row r="22" spans="1:5" x14ac:dyDescent="0.25">
      <c r="A22" s="43" t="s">
        <v>152</v>
      </c>
      <c r="B22" s="45">
        <v>90000</v>
      </c>
      <c r="C22" s="45">
        <v>630</v>
      </c>
      <c r="D22" s="45">
        <v>61857</v>
      </c>
      <c r="E22" s="45">
        <v>75786</v>
      </c>
    </row>
    <row r="23" spans="1:5" x14ac:dyDescent="0.25">
      <c r="A23" s="43" t="s">
        <v>153</v>
      </c>
      <c r="B23" s="45">
        <v>90000</v>
      </c>
      <c r="C23" s="45">
        <v>679</v>
      </c>
      <c r="D23" s="45">
        <v>65944</v>
      </c>
      <c r="E23" s="45">
        <v>76249</v>
      </c>
    </row>
    <row r="24" spans="1:5" x14ac:dyDescent="0.25">
      <c r="A24" s="43" t="s">
        <v>154</v>
      </c>
      <c r="B24" s="45">
        <v>93000</v>
      </c>
      <c r="C24" s="45">
        <v>422</v>
      </c>
      <c r="D24" s="45">
        <v>68301</v>
      </c>
      <c r="E24" s="45">
        <v>281200</v>
      </c>
    </row>
    <row r="25" spans="1:5" x14ac:dyDescent="0.25">
      <c r="A25" s="43" t="s">
        <v>155</v>
      </c>
      <c r="B25" s="45">
        <v>84000</v>
      </c>
      <c r="C25" s="45">
        <v>405</v>
      </c>
      <c r="D25" s="45">
        <v>77119</v>
      </c>
      <c r="E25" s="45">
        <v>270000</v>
      </c>
    </row>
    <row r="26" spans="1:5" x14ac:dyDescent="0.25">
      <c r="A26" s="43" t="s">
        <v>156</v>
      </c>
      <c r="B26" s="45">
        <v>86000</v>
      </c>
      <c r="C26" s="45">
        <v>422</v>
      </c>
      <c r="D26" s="45">
        <v>80651</v>
      </c>
      <c r="E26" s="45">
        <v>281600</v>
      </c>
    </row>
    <row r="27" spans="1:5" x14ac:dyDescent="0.25">
      <c r="A27" s="43" t="s">
        <v>157</v>
      </c>
      <c r="B27" s="45">
        <v>86000</v>
      </c>
      <c r="C27" s="45">
        <v>440</v>
      </c>
      <c r="D27" s="45">
        <v>82955</v>
      </c>
      <c r="E27" s="45">
        <v>293600</v>
      </c>
    </row>
    <row r="28" spans="1:5" x14ac:dyDescent="0.25">
      <c r="A28" s="43" t="s">
        <v>158</v>
      </c>
      <c r="B28" s="45">
        <v>92000</v>
      </c>
      <c r="C28" s="45">
        <v>457</v>
      </c>
      <c r="D28" s="45">
        <v>91883</v>
      </c>
      <c r="E28" s="45">
        <v>304800</v>
      </c>
    </row>
    <row r="29" spans="1:5" x14ac:dyDescent="0.25">
      <c r="A29" s="43" t="s">
        <v>159</v>
      </c>
      <c r="B29" s="45">
        <v>90000</v>
      </c>
      <c r="C29" s="45">
        <v>478</v>
      </c>
      <c r="D29" s="45">
        <v>93780</v>
      </c>
      <c r="E29" s="45">
        <v>318400</v>
      </c>
    </row>
    <row r="30" spans="1:5" x14ac:dyDescent="0.25">
      <c r="A30" s="43" t="s">
        <v>160</v>
      </c>
      <c r="B30" s="45">
        <v>75000</v>
      </c>
      <c r="C30" s="45">
        <v>509</v>
      </c>
      <c r="D30" s="45">
        <v>91637</v>
      </c>
      <c r="E30" s="45">
        <v>312000</v>
      </c>
    </row>
    <row r="31" spans="1:5" x14ac:dyDescent="0.25">
      <c r="A31" s="43" t="s">
        <v>161</v>
      </c>
      <c r="B31" s="45">
        <v>91000</v>
      </c>
      <c r="C31" s="45">
        <v>562</v>
      </c>
      <c r="D31" s="45">
        <v>114010</v>
      </c>
      <c r="E31" s="45">
        <v>316800</v>
      </c>
    </row>
    <row r="32" spans="1:5" x14ac:dyDescent="0.25">
      <c r="A32" s="43" t="s">
        <v>162</v>
      </c>
      <c r="B32" s="45">
        <v>83000</v>
      </c>
      <c r="C32" s="45">
        <v>582</v>
      </c>
      <c r="D32" s="45">
        <v>124944</v>
      </c>
      <c r="E32" s="45">
        <v>305200</v>
      </c>
    </row>
    <row r="33" spans="1:5" x14ac:dyDescent="0.25">
      <c r="A33" s="43" t="s">
        <v>163</v>
      </c>
      <c r="B33" s="45">
        <v>83000</v>
      </c>
      <c r="C33" s="45">
        <v>582</v>
      </c>
      <c r="D33" s="45">
        <v>276274</v>
      </c>
      <c r="E33" s="45">
        <v>300400</v>
      </c>
    </row>
    <row r="34" spans="1:5" x14ac:dyDescent="0.25">
      <c r="A34" s="43" t="s">
        <v>164</v>
      </c>
      <c r="B34" s="45">
        <v>94000</v>
      </c>
      <c r="C34" s="45">
        <v>625</v>
      </c>
      <c r="D34" s="45">
        <v>331745</v>
      </c>
      <c r="E34" s="45">
        <v>320800</v>
      </c>
    </row>
    <row r="35" spans="1:5" x14ac:dyDescent="0.25">
      <c r="A35" s="43" t="s">
        <v>165</v>
      </c>
      <c r="B35" s="45">
        <v>105000</v>
      </c>
      <c r="C35" s="45">
        <v>691</v>
      </c>
      <c r="D35" s="45">
        <v>423236</v>
      </c>
      <c r="E35" s="45">
        <v>329007</v>
      </c>
    </row>
    <row r="36" spans="1:5" x14ac:dyDescent="0.25">
      <c r="A36" s="43" t="s">
        <v>166</v>
      </c>
      <c r="B36" s="45">
        <v>114000</v>
      </c>
      <c r="C36" s="45">
        <v>307</v>
      </c>
      <c r="D36" s="45">
        <v>471964</v>
      </c>
      <c r="E36" s="45">
        <v>453275</v>
      </c>
    </row>
    <row r="37" spans="1:5" x14ac:dyDescent="0.25">
      <c r="A37" s="43" t="s">
        <v>167</v>
      </c>
      <c r="B37" s="45">
        <v>239000</v>
      </c>
      <c r="C37" s="45">
        <v>891</v>
      </c>
      <c r="D37" s="45">
        <v>521473</v>
      </c>
      <c r="E37" s="45">
        <v>355705</v>
      </c>
    </row>
    <row r="38" spans="1:5" x14ac:dyDescent="0.25">
      <c r="A38" s="43" t="s">
        <v>168</v>
      </c>
      <c r="B38" s="45">
        <v>251000</v>
      </c>
      <c r="C38" s="45">
        <v>942</v>
      </c>
      <c r="D38" s="45">
        <v>605885</v>
      </c>
      <c r="E38" s="45">
        <v>380012</v>
      </c>
    </row>
    <row r="39" spans="1:5" x14ac:dyDescent="0.25">
      <c r="A39" s="43" t="s">
        <v>169</v>
      </c>
      <c r="B39" s="45">
        <v>256000</v>
      </c>
      <c r="C39" s="45">
        <v>960</v>
      </c>
      <c r="D39" s="45">
        <v>741092</v>
      </c>
      <c r="E39" s="45">
        <v>383810</v>
      </c>
    </row>
    <row r="40" spans="1:5" x14ac:dyDescent="0.25">
      <c r="A40" s="43" t="s">
        <v>170</v>
      </c>
      <c r="B40" s="45">
        <v>265000</v>
      </c>
      <c r="C40" s="45">
        <v>1074</v>
      </c>
      <c r="D40" s="45">
        <v>803507</v>
      </c>
      <c r="E40" s="45">
        <v>366518</v>
      </c>
    </row>
    <row r="41" spans="1:5" x14ac:dyDescent="0.25">
      <c r="A41" s="43" t="s">
        <v>171</v>
      </c>
      <c r="B41" s="45">
        <v>273000</v>
      </c>
      <c r="C41" s="45">
        <v>1166</v>
      </c>
      <c r="D41" s="45">
        <v>935599</v>
      </c>
      <c r="E41" s="45">
        <v>383954</v>
      </c>
    </row>
    <row r="42" spans="1:5" x14ac:dyDescent="0.25">
      <c r="A42" s="43" t="s">
        <v>172</v>
      </c>
      <c r="B42" s="45">
        <v>281000</v>
      </c>
      <c r="C42" s="45">
        <v>1188</v>
      </c>
      <c r="D42" s="45">
        <v>1107682</v>
      </c>
      <c r="E42" s="45">
        <v>431180</v>
      </c>
    </row>
    <row r="43" spans="1:5" x14ac:dyDescent="0.25">
      <c r="A43" s="43" t="s">
        <v>173</v>
      </c>
      <c r="B43" s="45">
        <v>290000</v>
      </c>
      <c r="C43" s="45">
        <v>1294</v>
      </c>
      <c r="D43" s="45">
        <v>1319799</v>
      </c>
      <c r="E43" s="45">
        <v>497152</v>
      </c>
    </row>
    <row r="44" spans="1:5" x14ac:dyDescent="0.25">
      <c r="A44" s="43" t="s">
        <v>174</v>
      </c>
      <c r="B44" s="45">
        <v>302000</v>
      </c>
      <c r="C44" s="45">
        <v>1400</v>
      </c>
      <c r="D44" s="45">
        <v>1594648</v>
      </c>
      <c r="E44" s="45">
        <v>641539</v>
      </c>
    </row>
    <row r="45" spans="1:5" x14ac:dyDescent="0.25">
      <c r="A45" s="43" t="s">
        <v>175</v>
      </c>
      <c r="B45" s="45">
        <v>309000</v>
      </c>
      <c r="C45" s="45">
        <v>1234</v>
      </c>
      <c r="D45" s="45">
        <v>1594648</v>
      </c>
      <c r="E45" s="45">
        <v>674451</v>
      </c>
    </row>
    <row r="46" spans="1:5" x14ac:dyDescent="0.25">
      <c r="A46" s="43" t="s">
        <v>188</v>
      </c>
      <c r="B46" s="45">
        <v>319000</v>
      </c>
      <c r="C46" s="45">
        <v>1250</v>
      </c>
      <c r="D46" s="45">
        <v>1828331</v>
      </c>
      <c r="E46" s="45">
        <v>801292</v>
      </c>
    </row>
    <row r="47" spans="1:5" x14ac:dyDescent="0.25">
      <c r="A47" s="43" t="s">
        <v>190</v>
      </c>
      <c r="B47" s="45">
        <v>5196000</v>
      </c>
      <c r="C47" s="45">
        <v>24985</v>
      </c>
      <c r="D47" s="45">
        <v>14353644</v>
      </c>
      <c r="E47" s="45">
        <v>10312931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"/>
  <sheetViews>
    <sheetView topLeftCell="G1" workbookViewId="0">
      <selection activeCell="L6" sqref="L6"/>
    </sheetView>
  </sheetViews>
  <sheetFormatPr defaultRowHeight="15" x14ac:dyDescent="0.25"/>
  <cols>
    <col min="1" max="1" width="13" customWidth="1"/>
  </cols>
  <sheetData>
    <row r="1" spans="1:12" x14ac:dyDescent="0.25">
      <c r="B1">
        <v>1996</v>
      </c>
      <c r="C1">
        <v>1998</v>
      </c>
      <c r="D1">
        <v>2000</v>
      </c>
      <c r="E1">
        <v>2002</v>
      </c>
      <c r="F1">
        <v>2003</v>
      </c>
      <c r="G1">
        <v>2004</v>
      </c>
      <c r="H1">
        <v>2005</v>
      </c>
      <c r="I1">
        <v>2006</v>
      </c>
      <c r="J1">
        <v>2007</v>
      </c>
      <c r="K1">
        <v>2008</v>
      </c>
      <c r="L1">
        <v>2009</v>
      </c>
    </row>
    <row r="2" spans="1:12" ht="48.75" x14ac:dyDescent="0.25">
      <c r="A2" s="38" t="s">
        <v>176</v>
      </c>
      <c r="B2" s="39">
        <v>0.71212121212121215</v>
      </c>
      <c r="C2" s="39">
        <v>0.57954545454545447</v>
      </c>
      <c r="D2" s="39">
        <v>0.68560606060606055</v>
      </c>
      <c r="E2" s="39">
        <v>0.69696969696969691</v>
      </c>
      <c r="F2" s="39">
        <v>0.73106060606060597</v>
      </c>
      <c r="G2" s="39">
        <v>0.68560606060606055</v>
      </c>
      <c r="H2" s="39">
        <v>0.51893939393939392</v>
      </c>
      <c r="I2" s="39">
        <v>0.5</v>
      </c>
      <c r="J2" s="39">
        <v>0.40530303030303028</v>
      </c>
      <c r="K2" s="39">
        <v>0.46212121212121204</v>
      </c>
      <c r="L2" s="39">
        <v>0.43939393939393934</v>
      </c>
    </row>
    <row r="4" spans="1:12" ht="36" customHeight="1" x14ac:dyDescent="0.25">
      <c r="A4" s="38" t="s">
        <v>177</v>
      </c>
      <c r="B4" s="39">
        <v>0.5</v>
      </c>
      <c r="C4" s="39">
        <v>0.57954545454545447</v>
      </c>
      <c r="D4" s="39">
        <v>0.5</v>
      </c>
      <c r="E4" s="39">
        <v>0.5</v>
      </c>
      <c r="F4" s="39">
        <v>0.5</v>
      </c>
      <c r="G4" s="39">
        <v>0.5</v>
      </c>
      <c r="H4" s="39">
        <v>0.5</v>
      </c>
      <c r="I4" s="39">
        <v>0.5</v>
      </c>
      <c r="J4" s="39">
        <v>0.5</v>
      </c>
      <c r="K4" s="39">
        <v>0.46212121212121204</v>
      </c>
      <c r="L4" s="39">
        <v>0.5</v>
      </c>
    </row>
    <row r="6" spans="1:12" ht="24.75" x14ac:dyDescent="0.25">
      <c r="A6" s="38" t="s">
        <v>178</v>
      </c>
      <c r="B6" s="39">
        <v>0.33333333333333331</v>
      </c>
      <c r="C6" s="39">
        <v>0.5</v>
      </c>
      <c r="D6" s="39">
        <v>0.33333333333333331</v>
      </c>
      <c r="E6" s="39">
        <v>0.25</v>
      </c>
      <c r="F6" s="39">
        <v>0.25</v>
      </c>
      <c r="G6" s="39">
        <v>0.25</v>
      </c>
      <c r="H6" s="39">
        <v>0.25</v>
      </c>
      <c r="I6" s="39">
        <v>0.25</v>
      </c>
      <c r="J6" s="39">
        <v>0.33</v>
      </c>
      <c r="K6" s="39">
        <v>0.33333333333333331</v>
      </c>
      <c r="L6" s="39">
        <v>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Country based</vt:lpstr>
      <vt:lpstr>Feild based</vt:lpstr>
      <vt:lpstr>Skill based DATA</vt:lpstr>
      <vt:lpstr> SKILL-BASED graph</vt:lpstr>
      <vt:lpstr>HIGHLY QUALIFIED</vt:lpstr>
      <vt:lpstr>HIGHLY SKILLED</vt:lpstr>
      <vt:lpstr>SKILLED</vt:lpstr>
      <vt:lpstr>Enrollment in institutes </vt:lpstr>
      <vt:lpstr>Social factors</vt:lpstr>
      <vt:lpstr>OVERAL REMITTANCES GRAPHS</vt:lpstr>
      <vt:lpstr>GDP OVERALL GRAPH</vt:lpstr>
      <vt:lpstr>Remittances</vt:lpstr>
      <vt:lpstr>gdp per capita</vt:lpstr>
      <vt:lpstr>SAUDIA</vt:lpstr>
      <vt:lpstr>UAE</vt:lpstr>
      <vt:lpstr>USA</vt:lpstr>
      <vt:lpstr>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Hamdia Uzair</dc:creator>
  <cp:lastModifiedBy>HP</cp:lastModifiedBy>
  <dcterms:created xsi:type="dcterms:W3CDTF">2019-11-04T19:40:02Z</dcterms:created>
  <dcterms:modified xsi:type="dcterms:W3CDTF">2019-12-09T23:37:44Z</dcterms:modified>
</cp:coreProperties>
</file>